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2135"/>
  </bookViews>
  <sheets>
    <sheet name="_МТР-151млн" sheetId="1" r:id="rId1"/>
  </sheets>
  <definedNames>
    <definedName name="_xlnm.Print_Titles" localSheetId="0">'_МТР-151млн'!$A:$B</definedName>
    <definedName name="_xlnm.Print_Area" localSheetId="0">'_МТР-151млн'!$A$1:$BJ$81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<sst xmlns="http://schemas.openxmlformats.org/spreadsheetml/2006/main" count="391" uniqueCount="167">
  <si>
    <t>ДС+КС</t>
  </si>
  <si>
    <t>МТР (ДС+КС)</t>
  </si>
  <si>
    <t>по заболеванию гепатитом С</t>
  </si>
  <si>
    <t>31.2</t>
  </si>
  <si>
    <t>пациентам с новой коронавирусной инфекцией COVID-19</t>
  </si>
  <si>
    <t>31.1</t>
  </si>
  <si>
    <t>30</t>
  </si>
  <si>
    <t>31</t>
  </si>
  <si>
    <t>иные профили, всего, из них:</t>
  </si>
  <si>
    <t>29</t>
  </si>
  <si>
    <t>медицинская реабилитация</t>
  </si>
  <si>
    <t>Трансплантация почки</t>
  </si>
  <si>
    <t>28</t>
  </si>
  <si>
    <t>Оперативные вмешательства на брахиоцефальных артериях (стентирование или эндартерэктомия)</t>
  </si>
  <si>
    <t>27</t>
  </si>
  <si>
    <t>Эндоваскулярная деструкция дополнительных путей и аритмогенных зон сердца</t>
  </si>
  <si>
    <t>26</t>
  </si>
  <si>
    <t>Имплантация частотно-адаптированного кардиостимулятора взрослым</t>
  </si>
  <si>
    <t>25</t>
  </si>
  <si>
    <t>Стентирование коронарных артерий медицинскими организациями</t>
  </si>
  <si>
    <t>24</t>
  </si>
  <si>
    <t>по профилю «онкология»</t>
  </si>
  <si>
    <t>госпитализация маломобильных граждан для диспансеризации</t>
  </si>
  <si>
    <t>23.2</t>
  </si>
  <si>
    <t>медицинская помощь на дому</t>
  </si>
  <si>
    <t>23.1</t>
  </si>
  <si>
    <t>Стационарная медицинская помощь, всего, в том числе</t>
  </si>
  <si>
    <t>23=24+25+26+27+28+ 29+30+31</t>
  </si>
  <si>
    <t>иные профили</t>
  </si>
  <si>
    <t>по заболеванию вирусным гепатитом С</t>
  </si>
  <si>
    <t>экстракорпоральное оплодотворение</t>
  </si>
  <si>
    <t>17.1</t>
  </si>
  <si>
    <t>17=18+19+20+21+22</t>
  </si>
  <si>
    <t>Дневные стационары, всего, в том числе</t>
  </si>
  <si>
    <t>16.2</t>
  </si>
  <si>
    <t>пациентов с артериальной гипертензией</t>
  </si>
  <si>
    <t>16.1</t>
  </si>
  <si>
    <t>пациентов с сахарным диабетом</t>
  </si>
  <si>
    <t>16=16.1+16.2</t>
  </si>
  <si>
    <t>Дистанционное наблюдение за состоянием здоровья пациентов, в том числе</t>
  </si>
  <si>
    <t>15.5</t>
  </si>
  <si>
    <t>пациентов с неинфекционными заболеваниями застрахованных лиц, прошедших диспансерное наблюдение на рабочем месте и (или) в образовательной организации из строки 15</t>
  </si>
  <si>
    <t>прочие</t>
  </si>
  <si>
    <t>15.4</t>
  </si>
  <si>
    <t>15.3</t>
  </si>
  <si>
    <t>болезней системы кровообращения</t>
  </si>
  <si>
    <t>15.2</t>
  </si>
  <si>
    <t>сахарного диабета</t>
  </si>
  <si>
    <t>15.1</t>
  </si>
  <si>
    <t>онкологических заболеваний</t>
  </si>
  <si>
    <t>15=15.1+15.2+15.3+15.4</t>
  </si>
  <si>
    <t>диспансерное наблюдение, в том числе по поводу:</t>
  </si>
  <si>
    <t>14.2</t>
  </si>
  <si>
    <t>школа для беременных и по вопросам грудного вскармливания</t>
  </si>
  <si>
    <t>14.1</t>
  </si>
  <si>
    <t>школа сахарного диабета</t>
  </si>
  <si>
    <t>15</t>
  </si>
  <si>
    <t>14</t>
  </si>
  <si>
    <t>Школа для больных с хроническими заболеваниями, школа для беременных и по вопросам грудного вскармливания, в том числе:</t>
  </si>
  <si>
    <t>13.12</t>
  </si>
  <si>
    <t>Прочие</t>
  </si>
  <si>
    <t>13.11</t>
  </si>
  <si>
    <t>лабораторная диагностика для пациентов с хроническим вирусным гепатитом C (оценка стадии фиброза, определение генотипа вируса гепатита C)</t>
  </si>
  <si>
    <t>13.10</t>
  </si>
  <si>
    <t>определение РНК-вируса гепатита C (Hepatitis C virus) в крови методом полимеразной цепной реакции</t>
  </si>
  <si>
    <t>13.9</t>
  </si>
  <si>
    <t>неинвазивное пренатальное тестирование (определение внеклеточной ДНК плода по крови матери)</t>
  </si>
  <si>
    <t>13.8</t>
  </si>
  <si>
    <t>ОФЭКТ/КТ/сцинтиграфия</t>
  </si>
  <si>
    <t>ПЭТ-КТ при онкологических заболеваниях</t>
  </si>
  <si>
    <t>13.7</t>
  </si>
  <si>
    <t>13.6</t>
  </si>
  <si>
    <t>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</si>
  <si>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13.5</t>
  </si>
  <si>
    <t>молекулярно-генетическое исследование с целью диагностики онкологических заболеваний</t>
  </si>
  <si>
    <t>эндоскопические диагностические исследования</t>
  </si>
  <si>
    <t>13.4</t>
  </si>
  <si>
    <t>ультразвуковое исследование сердечно-сосудистой системы</t>
  </si>
  <si>
    <t>13.3</t>
  </si>
  <si>
    <t>магнитно-резонансная томография</t>
  </si>
  <si>
    <t>13.2</t>
  </si>
  <si>
    <t>компьютерная томография</t>
  </si>
  <si>
    <t>13.1</t>
  </si>
  <si>
    <t>13=13.1+13.2+13.3+13.4+13.5+13.6+13.7+ 13.8+13.9+13.10.+ 13.11.+13.12.</t>
  </si>
  <si>
    <t>Проведение отдельных диагностических (лабораторных) исследований (медицинских услуг), всего, в том числе</t>
  </si>
  <si>
    <t>12.6</t>
  </si>
  <si>
    <r>
      <rPr>
        <sz val="10"/>
        <rFont val="Times New Roman"/>
        <family val="1"/>
        <charset val="204"/>
      </rPr>
      <t xml:space="preserve">консультация с применением телемедицинских технологий при дистанционном взаимодействии </t>
    </r>
    <r>
      <rPr>
        <b/>
        <sz val="10"/>
        <rFont val="times new roman"/>
        <family val="1"/>
        <charset val="204"/>
      </rPr>
      <t>медицинских работников с пациентами или их законными представителями</t>
    </r>
  </si>
  <si>
    <t>12.5</t>
  </si>
  <si>
    <r>
      <rPr>
        <sz val="10"/>
        <rFont val="Times New Roman"/>
        <family val="1"/>
        <charset val="204"/>
      </rPr>
      <t>консультация с применением телемедицинских технологий при дистанционном взаимодействии</t>
    </r>
    <r>
      <rPr>
        <b/>
        <sz val="10"/>
        <rFont val="times new roman"/>
        <family val="1"/>
        <charset val="204"/>
      </rPr>
      <t xml:space="preserve"> медицинских работников между собой</t>
    </r>
  </si>
  <si>
    <t>посещения на дому</t>
  </si>
  <si>
    <t>12.4</t>
  </si>
  <si>
    <t>по заболеванию ОРВи</t>
  </si>
  <si>
    <t>12.3.2</t>
  </si>
  <si>
    <t>12.3.1</t>
  </si>
  <si>
    <t>по заболеванию грипп</t>
  </si>
  <si>
    <t>12.3</t>
  </si>
  <si>
    <t>тестирование на наличие респираторных инфекций, включая вирус гриппа (любым из методов), всего, из них:</t>
  </si>
  <si>
    <t>тестирование на выявление новой коронавирусной инфекции COVID-19</t>
  </si>
  <si>
    <t>12.2</t>
  </si>
  <si>
    <t>из них пациентам с новой коронавирусной инфекцией COVID-19</t>
  </si>
  <si>
    <t>12.1</t>
  </si>
  <si>
    <t>13</t>
  </si>
  <si>
    <t>Обращения в связи с заболеваниями, всего, из них</t>
  </si>
  <si>
    <t>11.1</t>
  </si>
  <si>
    <t>12</t>
  </si>
  <si>
    <t>Обращения по заболеваниям - медицинская реабилитация, из них:</t>
  </si>
  <si>
    <t>из них посещения на дому</t>
  </si>
  <si>
    <t>10.1</t>
  </si>
  <si>
    <t>Посещения по неотложной помощи</t>
  </si>
  <si>
    <t>10</t>
  </si>
  <si>
    <t>Посещений с иными целями</t>
  </si>
  <si>
    <t>9</t>
  </si>
  <si>
    <t>Посещения с профилактическими целями центров здоровья, включая диспансерное наблюдение</t>
  </si>
  <si>
    <t>мужчины</t>
  </si>
  <si>
    <t>7.2</t>
  </si>
  <si>
    <t>женщины</t>
  </si>
  <si>
    <t>7.1</t>
  </si>
  <si>
    <t>8</t>
  </si>
  <si>
    <t>Диспансеризация по оценке репродуктивного здоровья женщин и мужчин:</t>
  </si>
  <si>
    <t>6.1</t>
  </si>
  <si>
    <t>в том числе угубленная диспансеризация</t>
  </si>
  <si>
    <t>7</t>
  </si>
  <si>
    <t>Посещения для проведения диспансеризации, всего</t>
  </si>
  <si>
    <t>6</t>
  </si>
  <si>
    <t>Посещения для проведения профилактических медицинских осмотров</t>
  </si>
  <si>
    <t>Амбулаторно-поликлиническая помощь, всего, в том числе</t>
  </si>
  <si>
    <t>x</t>
  </si>
  <si>
    <t>4=5+6+7+8+9+10+11+ 12+13+14+15+16</t>
  </si>
  <si>
    <t>3.1</t>
  </si>
  <si>
    <t>3</t>
  </si>
  <si>
    <t>Скорая медицинская помощь, всего</t>
  </si>
  <si>
    <t>2=3.1+12.1+ 12.2+31.1</t>
  </si>
  <si>
    <t>1=3+4+17+23</t>
  </si>
  <si>
    <t>Всего, в том числе</t>
  </si>
  <si>
    <t>5</t>
  </si>
  <si>
    <t>2</t>
  </si>
  <si>
    <t>1</t>
  </si>
  <si>
    <t>за пределами территории страхования</t>
  </si>
  <si>
    <t>дети от 0 до 17 лет включительно</t>
  </si>
  <si>
    <t>взрослые</t>
  </si>
  <si>
    <t>Всего:
8=10+11</t>
  </si>
  <si>
    <t>Средняя стоимость единицы объема, руб.,
7=8/3*1000</t>
  </si>
  <si>
    <t>на территории страхования</t>
  </si>
  <si>
    <t>Всего: 
3=5+6</t>
  </si>
  <si>
    <t>в том числе:</t>
  </si>
  <si>
    <r>
      <t xml:space="preserve">Всего:
</t>
    </r>
    <r>
      <rPr>
        <sz val="6"/>
        <rFont val="Times New Roman"/>
        <family val="1"/>
        <charset val="204"/>
      </rPr>
      <t>43=44+45</t>
    </r>
  </si>
  <si>
    <r>
      <t xml:space="preserve">Всего: 
</t>
    </r>
    <r>
      <rPr>
        <sz val="6"/>
        <rFont val="Times New Roman"/>
        <family val="1"/>
        <charset val="204"/>
      </rPr>
      <t>40=41+42</t>
    </r>
  </si>
  <si>
    <r>
      <t xml:space="preserve">Всего:
</t>
    </r>
    <r>
      <rPr>
        <sz val="6"/>
        <rFont val="Times New Roman"/>
        <family val="1"/>
        <charset val="204"/>
      </rPr>
      <t>37=38+39</t>
    </r>
  </si>
  <si>
    <r>
      <t xml:space="preserve">Всего: 
</t>
    </r>
    <r>
      <rPr>
        <sz val="6"/>
        <rFont val="Times New Roman"/>
        <family val="1"/>
        <charset val="204"/>
      </rPr>
      <t>34=35+36</t>
    </r>
  </si>
  <si>
    <r>
      <t xml:space="preserve">Всего:
</t>
    </r>
    <r>
      <rPr>
        <sz val="6"/>
        <rFont val="Times New Roman"/>
        <family val="1"/>
        <charset val="204"/>
      </rPr>
      <t>19=20+21</t>
    </r>
  </si>
  <si>
    <r>
      <t xml:space="preserve">Всего: 
</t>
    </r>
    <r>
      <rPr>
        <sz val="6"/>
        <rFont val="Times New Roman"/>
        <family val="1"/>
        <charset val="204"/>
      </rPr>
      <t>16=17+18</t>
    </r>
  </si>
  <si>
    <r>
      <t xml:space="preserve">Всего:
</t>
    </r>
    <r>
      <rPr>
        <sz val="6"/>
        <rFont val="Times New Roman"/>
        <family val="1"/>
        <charset val="204"/>
      </rPr>
      <t>10=14+15</t>
    </r>
  </si>
  <si>
    <r>
      <t xml:space="preserve">Всего: 
</t>
    </r>
    <r>
      <rPr>
        <sz val="7"/>
        <rFont val="Times New Roman"/>
        <family val="1"/>
        <charset val="204"/>
      </rPr>
      <t>3=7+8</t>
    </r>
  </si>
  <si>
    <t>Финансовое обеспечение, тыс.рублей</t>
  </si>
  <si>
    <t>Средняя стоимость единицы объема, руб.,
9=10/3*1000</t>
  </si>
  <si>
    <t>Объем медицинской помощи (вызов, посещения, обращения, случаи)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</si>
  <si>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</t>
  </si>
  <si>
    <r>
      <t xml:space="preserve">ОСТАТОК возможных изменений в решение Комиссии от 16.03.2026г. Протокол №4, без внесения изменений в ТПОМС на 2026г. и в Тарифное соглашение на 2026г.  </t>
    </r>
    <r>
      <rPr>
        <sz val="8"/>
        <rFont val="Calibri"/>
        <family val="2"/>
        <charset val="204"/>
      </rPr>
      <t>("-" - снижение, "+" - увеличение)</t>
    </r>
  </si>
  <si>
    <r>
      <rPr>
        <b/>
        <sz val="12"/>
        <rFont val="Calibri"/>
        <family val="2"/>
        <charset val="204"/>
      </rPr>
      <t xml:space="preserve">УЧТЕНО в ПРОЕКТЕ решения Комиссии
</t>
    </r>
    <r>
      <rPr>
        <sz val="8"/>
        <rFont val="Calibri"/>
        <family val="2"/>
        <charset val="204"/>
      </rPr>
      <t>("-" - снижение, "+" - увеличение)</t>
    </r>
  </si>
  <si>
    <r>
      <t xml:space="preserve">ВОЗМОЖНЫЕ ИЗМЕНЕНИЯ в решение Комиссии от 16.03.2026г. Протокол №4, без внесения изменений в ТПОМС на 2026г. и в Тарифное соглашение на 2026г. </t>
    </r>
    <r>
      <rPr>
        <sz val="8"/>
        <rFont val="Calibri"/>
        <family val="2"/>
        <charset val="204"/>
      </rPr>
      <t>("-" - снижение, "+" - увеличение)</t>
    </r>
  </si>
  <si>
    <r>
      <t xml:space="preserve">Показатели медицинской помощи, оказанной в рамках МТР в 2025 году и оплаченной в 2026 году за счет возврата ФФОМС остатка субвенции за 2025 год
</t>
    </r>
    <r>
      <rPr>
        <sz val="9"/>
        <rFont val="Calibri"/>
        <family val="2"/>
        <charset val="204"/>
      </rPr>
      <t>("-" - снижение, "+" - увеличение)</t>
    </r>
  </si>
  <si>
    <t>Протокол №4 от 16.03.2026г.</t>
  </si>
  <si>
    <t>№ строки</t>
  </si>
  <si>
    <t>Условия предоставления медицинской помощи</t>
  </si>
  <si>
    <t>в тыс. руб.</t>
  </si>
  <si>
    <t>Приложение № 1.3.17</t>
  </si>
  <si>
    <t>Информация об остатке средств субвенции за 2025 год в размере 151 688 618,10 руб., возвращенном ФФОМС согласно уведомлению от 18.02.2026 №1-44, для оплаты в 2026 году медицинской помощи, оказанной в 2025 году в рамках межтерриториальных расчетов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</si>
</sst>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_-* #,##0\ _₽_-;\-* #,##0\ _₽_-;_-* &quot;-&quot;??\ _₽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7"/>
      <name val="Calibri"/>
      <family val="2"/>
      <charset val="204"/>
    </font>
    <font>
      <sz val="7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FF0000"/>
      <name val="Calibri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A4D76B"/>
        <bgColor indexed="64"/>
      </patternFill>
    </fill>
    <fill>
      <patternFill patternType="solid">
        <fgColor rgb="FFFFD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685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EEC0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</cellStyleXfs>
  <cellXfs count="163">
    <xf numFmtId="0" fontId="0" fillId="0" borderId="0" xfId="0"/>
    <xf numFmtId="0" fontId="1" fillId="0" borderId="0" xfId="2" applyFill="1"/>
    <xf numFmtId="0" fontId="1" fillId="0" borderId="0" xfId="2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165" fontId="6" fillId="3" borderId="0" xfId="2" applyNumberFormat="1" applyFont="1" applyFill="1" applyAlignment="1">
      <alignment vertical="center" wrapText="1"/>
    </xf>
    <xf numFmtId="0" fontId="6" fillId="0" borderId="0" xfId="2" applyFont="1" applyFill="1" applyAlignment="1">
      <alignment vertical="center" wrapText="1"/>
    </xf>
    <xf numFmtId="0" fontId="1" fillId="3" borderId="0" xfId="2" applyFill="1" applyAlignment="1">
      <alignment horizontal="center"/>
    </xf>
    <xf numFmtId="0" fontId="10" fillId="0" borderId="0" xfId="2" applyFont="1" applyFill="1" applyAlignment="1">
      <alignment vertical="center" wrapText="1"/>
    </xf>
    <xf numFmtId="165" fontId="6" fillId="0" borderId="0" xfId="2" applyNumberFormat="1" applyFont="1" applyFill="1" applyAlignment="1">
      <alignment vertical="center" wrapText="1"/>
    </xf>
    <xf numFmtId="0" fontId="1" fillId="0" borderId="0" xfId="2" applyFill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11" fillId="4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5" borderId="2" xfId="1" applyNumberFormat="1" applyFont="1" applyFill="1" applyBorder="1" applyAlignment="1">
      <alignment horizontal="center" vertical="center" wrapText="1"/>
    </xf>
    <xf numFmtId="43" fontId="6" fillId="3" borderId="2" xfId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166" fontId="11" fillId="4" borderId="2" xfId="1" applyNumberFormat="1" applyFont="1" applyFill="1" applyBorder="1" applyAlignment="1">
      <alignment horizontal="center" vertical="center" wrapText="1"/>
    </xf>
    <xf numFmtId="166" fontId="6" fillId="6" borderId="4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3" fontId="6" fillId="5" borderId="8" xfId="1" applyFont="1" applyFill="1" applyBorder="1" applyAlignment="1">
      <alignment horizontal="center" vertical="center" wrapText="1"/>
    </xf>
    <xf numFmtId="43" fontId="6" fillId="3" borderId="8" xfId="1" applyFont="1" applyFill="1" applyBorder="1" applyAlignment="1">
      <alignment horizontal="center" vertical="center" wrapText="1"/>
    </xf>
    <xf numFmtId="166" fontId="6" fillId="0" borderId="8" xfId="1" applyNumberFormat="1" applyFont="1" applyFill="1" applyBorder="1" applyAlignment="1">
      <alignment horizontal="center" vertical="center" wrapText="1"/>
    </xf>
    <xf numFmtId="166" fontId="11" fillId="4" borderId="8" xfId="1" applyNumberFormat="1" applyFont="1" applyFill="1" applyBorder="1" applyAlignment="1">
      <alignment horizontal="center" vertical="center" wrapText="1"/>
    </xf>
    <xf numFmtId="166" fontId="6" fillId="6" borderId="8" xfId="1" applyNumberFormat="1" applyFont="1" applyFill="1" applyBorder="1" applyAlignment="1">
      <alignment horizontal="center" vertical="center" wrapText="1"/>
    </xf>
    <xf numFmtId="49" fontId="12" fillId="0" borderId="8" xfId="2" applyNumberFormat="1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5" borderId="8" xfId="1" applyNumberFormat="1" applyFont="1" applyFill="1" applyBorder="1" applyAlignment="1">
      <alignment horizontal="center" vertical="center" wrapText="1"/>
    </xf>
    <xf numFmtId="166" fontId="6" fillId="6" borderId="11" xfId="1" applyNumberFormat="1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164" fontId="11" fillId="4" borderId="8" xfId="1" applyNumberFormat="1" applyFont="1" applyFill="1" applyBorder="1" applyAlignment="1">
      <alignment horizontal="center" vertical="center" wrapText="1"/>
    </xf>
    <xf numFmtId="43" fontId="14" fillId="3" borderId="8" xfId="1" applyFont="1" applyFill="1" applyBorder="1" applyAlignment="1">
      <alignment horizontal="center" vertical="center" wrapText="1"/>
    </xf>
    <xf numFmtId="43" fontId="6" fillId="0" borderId="8" xfId="1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166" fontId="6" fillId="7" borderId="8" xfId="1" applyNumberFormat="1" applyFont="1" applyFill="1" applyBorder="1" applyAlignment="1">
      <alignment horizontal="center" vertical="center" wrapText="1"/>
    </xf>
    <xf numFmtId="166" fontId="11" fillId="8" borderId="8" xfId="1" applyNumberFormat="1" applyFont="1" applyFill="1" applyBorder="1" applyAlignment="1">
      <alignment horizontal="center" vertical="center" wrapText="1"/>
    </xf>
    <xf numFmtId="164" fontId="11" fillId="8" borderId="8" xfId="1" applyNumberFormat="1" applyFont="1" applyFill="1" applyBorder="1" applyAlignment="1">
      <alignment horizontal="center" vertical="center" wrapText="1"/>
    </xf>
    <xf numFmtId="164" fontId="6" fillId="9" borderId="8" xfId="1" applyNumberFormat="1" applyFont="1" applyFill="1" applyBorder="1" applyAlignment="1">
      <alignment horizontal="center" vertical="center" wrapText="1"/>
    </xf>
    <xf numFmtId="166" fontId="6" fillId="9" borderId="8" xfId="1" applyNumberFormat="1" applyFont="1" applyFill="1" applyBorder="1" applyAlignment="1">
      <alignment horizontal="center" vertical="center" wrapText="1"/>
    </xf>
    <xf numFmtId="49" fontId="12" fillId="10" borderId="8" xfId="2" applyNumberFormat="1" applyFont="1" applyFill="1" applyBorder="1" applyAlignment="1">
      <alignment horizontal="center" vertical="center" wrapText="1"/>
    </xf>
    <xf numFmtId="0" fontId="13" fillId="10" borderId="8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164" fontId="6" fillId="11" borderId="10" xfId="1" applyNumberFormat="1" applyFont="1" applyFill="1" applyBorder="1" applyAlignment="1">
      <alignment horizontal="center" vertical="center" wrapText="1"/>
    </xf>
    <xf numFmtId="164" fontId="6" fillId="11" borderId="8" xfId="1" applyNumberFormat="1" applyFont="1" applyFill="1" applyBorder="1" applyAlignment="1">
      <alignment horizontal="center" vertical="center" wrapText="1"/>
    </xf>
    <xf numFmtId="166" fontId="6" fillId="11" borderId="8" xfId="1" applyNumberFormat="1" applyFont="1" applyFill="1" applyBorder="1" applyAlignment="1">
      <alignment horizontal="center" vertical="center" wrapText="1"/>
    </xf>
    <xf numFmtId="164" fontId="6" fillId="12" borderId="10" xfId="1" applyNumberFormat="1" applyFont="1" applyFill="1" applyBorder="1" applyAlignment="1">
      <alignment horizontal="center" vertical="center" wrapText="1"/>
    </xf>
    <xf numFmtId="164" fontId="6" fillId="12" borderId="8" xfId="1" applyNumberFormat="1" applyFont="1" applyFill="1" applyBorder="1" applyAlignment="1">
      <alignment horizontal="center" vertical="center" wrapText="1"/>
    </xf>
    <xf numFmtId="166" fontId="6" fillId="12" borderId="8" xfId="1" applyNumberFormat="1" applyFont="1" applyFill="1" applyBorder="1" applyAlignment="1">
      <alignment horizontal="center" vertical="center" wrapText="1"/>
    </xf>
    <xf numFmtId="43" fontId="6" fillId="11" borderId="8" xfId="1" applyFont="1" applyFill="1" applyBorder="1" applyAlignment="1">
      <alignment horizontal="center" vertical="center" wrapText="1"/>
    </xf>
    <xf numFmtId="0" fontId="13" fillId="11" borderId="8" xfId="2" applyFont="1" applyFill="1" applyBorder="1" applyAlignment="1">
      <alignment horizontal="center" vertical="center" wrapText="1"/>
    </xf>
    <xf numFmtId="164" fontId="6" fillId="6" borderId="8" xfId="1" applyNumberFormat="1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vertical="center" wrapText="1"/>
    </xf>
    <xf numFmtId="166" fontId="10" fillId="0" borderId="8" xfId="1" applyNumberFormat="1" applyFont="1" applyFill="1" applyBorder="1" applyAlignment="1">
      <alignment horizontal="center" vertical="center" wrapText="1"/>
    </xf>
    <xf numFmtId="164" fontId="6" fillId="5" borderId="10" xfId="1" applyNumberFormat="1" applyFont="1" applyFill="1" applyBorder="1" applyAlignment="1">
      <alignment horizontal="center" vertical="center" wrapText="1"/>
    </xf>
    <xf numFmtId="164" fontId="11" fillId="5" borderId="8" xfId="1" applyNumberFormat="1" applyFont="1" applyFill="1" applyBorder="1" applyAlignment="1">
      <alignment horizontal="center" vertical="center" wrapText="1"/>
    </xf>
    <xf numFmtId="166" fontId="6" fillId="5" borderId="8" xfId="1" applyNumberFormat="1" applyFont="1" applyFill="1" applyBorder="1" applyAlignment="1">
      <alignment horizontal="center" vertical="center" wrapText="1"/>
    </xf>
    <xf numFmtId="166" fontId="11" fillId="5" borderId="8" xfId="1" applyNumberFormat="1" applyFont="1" applyFill="1" applyBorder="1" applyAlignment="1">
      <alignment horizontal="center" vertical="center" wrapText="1"/>
    </xf>
    <xf numFmtId="166" fontId="11" fillId="5" borderId="11" xfId="1" applyNumberFormat="1" applyFont="1" applyFill="1" applyBorder="1" applyAlignment="1">
      <alignment horizontal="center" vertical="center" wrapText="1"/>
    </xf>
    <xf numFmtId="166" fontId="6" fillId="5" borderId="11" xfId="1" applyNumberFormat="1" applyFont="1" applyFill="1" applyBorder="1" applyAlignment="1">
      <alignment horizontal="center" vertical="center" wrapText="1"/>
    </xf>
    <xf numFmtId="49" fontId="12" fillId="5" borderId="8" xfId="2" applyNumberFormat="1" applyFont="1" applyFill="1" applyBorder="1" applyAlignment="1">
      <alignment horizontal="center" vertical="center" wrapText="1"/>
    </xf>
    <xf numFmtId="0" fontId="13" fillId="5" borderId="8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5" borderId="8" xfId="2" applyFont="1" applyFill="1" applyBorder="1" applyAlignment="1">
      <alignment horizontal="center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left" vertical="center" wrapText="1" indent="4"/>
    </xf>
    <xf numFmtId="49" fontId="17" fillId="0" borderId="8" xfId="2" applyNumberFormat="1" applyFont="1" applyFill="1" applyBorder="1" applyAlignment="1">
      <alignment horizontal="center" vertical="center" wrapText="1"/>
    </xf>
    <xf numFmtId="0" fontId="18" fillId="0" borderId="8" xfId="2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166" fontId="6" fillId="11" borderId="11" xfId="1" applyNumberFormat="1" applyFont="1" applyFill="1" applyBorder="1" applyAlignment="1">
      <alignment horizontal="center" vertical="center" wrapText="1"/>
    </xf>
    <xf numFmtId="49" fontId="12" fillId="11" borderId="8" xfId="2" applyNumberFormat="1" applyFont="1" applyFill="1" applyBorder="1" applyAlignment="1">
      <alignment horizontal="center" vertical="center" wrapText="1"/>
    </xf>
    <xf numFmtId="164" fontId="11" fillId="0" borderId="8" xfId="1" applyNumberFormat="1" applyFont="1" applyFill="1" applyBorder="1" applyAlignment="1">
      <alignment horizontal="center" vertical="center" wrapText="1"/>
    </xf>
    <xf numFmtId="166" fontId="11" fillId="0" borderId="8" xfId="1" applyNumberFormat="1" applyFont="1" applyFill="1" applyBorder="1" applyAlignment="1">
      <alignment horizontal="center" vertical="center" wrapText="1"/>
    </xf>
    <xf numFmtId="43" fontId="11" fillId="0" borderId="8" xfId="1" applyFont="1" applyFill="1" applyBorder="1" applyAlignment="1">
      <alignment horizontal="center" vertical="center" wrapText="1"/>
    </xf>
    <xf numFmtId="0" fontId="20" fillId="0" borderId="8" xfId="2" applyFont="1" applyFill="1" applyBorder="1" applyAlignment="1">
      <alignment horizontal="center" vertical="center" wrapText="1"/>
    </xf>
    <xf numFmtId="164" fontId="6" fillId="13" borderId="10" xfId="1" applyNumberFormat="1" applyFont="1" applyFill="1" applyBorder="1" applyAlignment="1">
      <alignment horizontal="center" vertical="center" wrapText="1"/>
    </xf>
    <xf numFmtId="164" fontId="6" fillId="13" borderId="8" xfId="1" applyNumberFormat="1" applyFont="1" applyFill="1" applyBorder="1" applyAlignment="1">
      <alignment horizontal="center" vertical="center" wrapText="1"/>
    </xf>
    <xf numFmtId="166" fontId="6" fillId="13" borderId="8" xfId="1" applyNumberFormat="1" applyFont="1" applyFill="1" applyBorder="1" applyAlignment="1">
      <alignment horizontal="center" vertical="center" wrapText="1"/>
    </xf>
    <xf numFmtId="43" fontId="6" fillId="13" borderId="8" xfId="1" applyFont="1" applyFill="1" applyBorder="1" applyAlignment="1">
      <alignment horizontal="center" vertical="center" wrapText="1"/>
    </xf>
    <xf numFmtId="0" fontId="13" fillId="13" borderId="8" xfId="2" applyFont="1" applyFill="1" applyBorder="1" applyAlignment="1">
      <alignment horizontal="center" vertical="center" wrapText="1"/>
    </xf>
    <xf numFmtId="0" fontId="15" fillId="14" borderId="8" xfId="2" applyFont="1" applyFill="1" applyBorder="1" applyAlignment="1">
      <alignment horizontal="center" vertical="center" wrapText="1"/>
    </xf>
    <xf numFmtId="164" fontId="6" fillId="15" borderId="10" xfId="1" applyNumberFormat="1" applyFont="1" applyFill="1" applyBorder="1" applyAlignment="1">
      <alignment horizontal="center" vertical="center" wrapText="1"/>
    </xf>
    <xf numFmtId="164" fontId="6" fillId="15" borderId="8" xfId="1" applyNumberFormat="1" applyFont="1" applyFill="1" applyBorder="1" applyAlignment="1">
      <alignment horizontal="center" vertical="center" wrapText="1"/>
    </xf>
    <xf numFmtId="166" fontId="6" fillId="15" borderId="8" xfId="1" applyNumberFormat="1" applyFont="1" applyFill="1" applyBorder="1" applyAlignment="1">
      <alignment horizontal="center" vertical="center" wrapText="1"/>
    </xf>
    <xf numFmtId="49" fontId="21" fillId="0" borderId="8" xfId="2" applyNumberFormat="1" applyFont="1" applyFill="1" applyBorder="1" applyAlignment="1">
      <alignment horizontal="center" vertical="center" wrapText="1"/>
    </xf>
    <xf numFmtId="0" fontId="13" fillId="14" borderId="8" xfId="4" applyFont="1" applyFill="1" applyBorder="1" applyAlignment="1">
      <alignment horizontal="left" vertical="center" wrapText="1" indent="1"/>
    </xf>
    <xf numFmtId="0" fontId="13" fillId="0" borderId="8" xfId="2" applyFont="1" applyFill="1" applyBorder="1" applyAlignment="1">
      <alignment horizontal="left" vertical="center" wrapText="1" indent="1"/>
    </xf>
    <xf numFmtId="164" fontId="6" fillId="16" borderId="10" xfId="1" applyNumberFormat="1" applyFont="1" applyFill="1" applyBorder="1" applyAlignment="1">
      <alignment horizontal="center" vertical="center" wrapText="1"/>
    </xf>
    <xf numFmtId="164" fontId="6" fillId="16" borderId="8" xfId="1" applyNumberFormat="1" applyFont="1" applyFill="1" applyBorder="1" applyAlignment="1">
      <alignment horizontal="center" vertical="center" wrapText="1"/>
    </xf>
    <xf numFmtId="164" fontId="11" fillId="16" borderId="8" xfId="1" applyNumberFormat="1" applyFont="1" applyFill="1" applyBorder="1" applyAlignment="1">
      <alignment horizontal="center" vertical="center" wrapText="1"/>
    </xf>
    <xf numFmtId="166" fontId="6" fillId="16" borderId="8" xfId="1" applyNumberFormat="1" applyFont="1" applyFill="1" applyBorder="1" applyAlignment="1">
      <alignment horizontal="center" vertical="center" wrapText="1"/>
    </xf>
    <xf numFmtId="166" fontId="11" fillId="16" borderId="8" xfId="1" applyNumberFormat="1" applyFont="1" applyFill="1" applyBorder="1" applyAlignment="1">
      <alignment horizontal="center" vertical="center" wrapText="1"/>
    </xf>
    <xf numFmtId="43" fontId="6" fillId="16" borderId="8" xfId="1" applyFont="1" applyFill="1" applyBorder="1" applyAlignment="1">
      <alignment horizontal="center" vertical="center" wrapText="1"/>
    </xf>
    <xf numFmtId="164" fontId="6" fillId="13" borderId="12" xfId="1" applyNumberFormat="1" applyFont="1" applyFill="1" applyBorder="1" applyAlignment="1">
      <alignment horizontal="center" vertical="center" wrapText="1"/>
    </xf>
    <xf numFmtId="164" fontId="6" fillId="17" borderId="8" xfId="1" applyNumberFormat="1" applyFont="1" applyFill="1" applyBorder="1" applyAlignment="1">
      <alignment horizontal="center" vertical="center" wrapText="1"/>
    </xf>
    <xf numFmtId="166" fontId="6" fillId="13" borderId="11" xfId="1" applyNumberFormat="1" applyFont="1" applyFill="1" applyBorder="1" applyAlignment="1">
      <alignment horizontal="center" vertical="center" wrapText="1"/>
    </xf>
    <xf numFmtId="43" fontId="6" fillId="17" borderId="8" xfId="1" applyFont="1" applyFill="1" applyBorder="1" applyAlignment="1">
      <alignment horizontal="center" vertical="center" wrapText="1"/>
    </xf>
    <xf numFmtId="0" fontId="12" fillId="11" borderId="8" xfId="2" applyFont="1" applyFill="1" applyBorder="1" applyAlignment="1">
      <alignment horizontal="center" vertical="center" wrapText="1"/>
    </xf>
    <xf numFmtId="0" fontId="13" fillId="17" borderId="8" xfId="2" applyFont="1" applyFill="1" applyBorder="1" applyAlignment="1">
      <alignment horizontal="center" vertical="center" wrapText="1"/>
    </xf>
    <xf numFmtId="0" fontId="16" fillId="0" borderId="8" xfId="2" applyNumberFormat="1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left" vertical="center" wrapText="1" indent="2"/>
    </xf>
    <xf numFmtId="166" fontId="6" fillId="10" borderId="8" xfId="1" applyNumberFormat="1" applyFont="1" applyFill="1" applyBorder="1" applyAlignment="1">
      <alignment horizontal="center" vertical="center" wrapText="1"/>
    </xf>
    <xf numFmtId="164" fontId="6" fillId="18" borderId="10" xfId="1" applyNumberFormat="1" applyFont="1" applyFill="1" applyBorder="1" applyAlignment="1">
      <alignment horizontal="center" vertical="center" wrapText="1"/>
    </xf>
    <xf numFmtId="164" fontId="6" fillId="18" borderId="8" xfId="1" applyNumberFormat="1" applyFont="1" applyFill="1" applyBorder="1" applyAlignment="1">
      <alignment horizontal="center" vertical="center" wrapText="1"/>
    </xf>
    <xf numFmtId="43" fontId="6" fillId="18" borderId="8" xfId="1" applyFont="1" applyFill="1" applyBorder="1" applyAlignment="1">
      <alignment horizontal="center" vertical="center" wrapText="1"/>
    </xf>
    <xf numFmtId="166" fontId="6" fillId="18" borderId="8" xfId="1" applyNumberFormat="1" applyFont="1" applyFill="1" applyBorder="1" applyAlignment="1">
      <alignment horizontal="center" vertical="center" wrapText="1"/>
    </xf>
    <xf numFmtId="166" fontId="6" fillId="18" borderId="11" xfId="1" applyNumberFormat="1" applyFont="1" applyFill="1" applyBorder="1" applyAlignment="1">
      <alignment horizontal="center" vertical="center" wrapText="1"/>
    </xf>
    <xf numFmtId="0" fontId="12" fillId="18" borderId="8" xfId="2" applyFont="1" applyFill="1" applyBorder="1" applyAlignment="1">
      <alignment horizontal="center" vertical="center" wrapText="1"/>
    </xf>
    <xf numFmtId="0" fontId="13" fillId="18" borderId="8" xfId="2" applyFont="1" applyFill="1" applyBorder="1" applyAlignment="1">
      <alignment horizontal="center" vertical="center" wrapText="1"/>
    </xf>
    <xf numFmtId="0" fontId="13" fillId="19" borderId="8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164" fontId="6" fillId="2" borderId="8" xfId="1" applyNumberFormat="1" applyFont="1" applyFill="1" applyBorder="1" applyAlignment="1">
      <alignment horizontal="center" vertical="center" wrapText="1"/>
    </xf>
    <xf numFmtId="43" fontId="6" fillId="2" borderId="8" xfId="1" applyFont="1" applyFill="1" applyBorder="1" applyAlignment="1">
      <alignment horizontal="center" vertical="center" wrapText="1"/>
    </xf>
    <xf numFmtId="0" fontId="22" fillId="0" borderId="0" xfId="2" applyFont="1" applyFill="1"/>
    <xf numFmtId="0" fontId="23" fillId="0" borderId="8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6" borderId="11" xfId="2" applyFont="1" applyFill="1" applyBorder="1" applyAlignment="1">
      <alignment horizontal="center" vertical="center" wrapText="1"/>
    </xf>
    <xf numFmtId="0" fontId="6" fillId="6" borderId="8" xfId="2" applyFont="1" applyFill="1" applyBorder="1" applyAlignment="1">
      <alignment horizontal="center" vertical="center" wrapText="1"/>
    </xf>
    <xf numFmtId="0" fontId="6" fillId="20" borderId="10" xfId="2" applyFont="1" applyFill="1" applyBorder="1" applyAlignment="1">
      <alignment horizontal="center" vertical="center" wrapText="1"/>
    </xf>
    <xf numFmtId="0" fontId="6" fillId="20" borderId="8" xfId="2" applyFont="1" applyFill="1" applyBorder="1" applyAlignment="1">
      <alignment horizontal="center" vertical="center" wrapText="1"/>
    </xf>
    <xf numFmtId="0" fontId="1" fillId="0" borderId="0" xfId="2" applyFill="1" applyAlignment="1">
      <alignment vertical="center"/>
    </xf>
    <xf numFmtId="0" fontId="26" fillId="0" borderId="17" xfId="2" applyFont="1" applyFill="1" applyBorder="1" applyAlignment="1">
      <alignment horizontal="right" vertical="center" wrapText="1"/>
    </xf>
    <xf numFmtId="0" fontId="26" fillId="0" borderId="17" xfId="2" applyFont="1" applyFill="1" applyBorder="1" applyAlignment="1">
      <alignment vertical="center" wrapText="1"/>
    </xf>
    <xf numFmtId="0" fontId="26" fillId="0" borderId="17" xfId="2" applyFont="1" applyBorder="1" applyAlignment="1">
      <alignment vertical="center" wrapText="1"/>
    </xf>
    <xf numFmtId="0" fontId="27" fillId="0" borderId="17" xfId="2" applyFont="1" applyFill="1" applyBorder="1" applyAlignment="1">
      <alignment vertical="center" wrapText="1"/>
    </xf>
    <xf numFmtId="0" fontId="26" fillId="0" borderId="18" xfId="2" applyFont="1" applyFill="1" applyBorder="1" applyAlignment="1">
      <alignment vertical="center" wrapText="1"/>
    </xf>
    <xf numFmtId="0" fontId="7" fillId="0" borderId="17" xfId="2" applyFont="1" applyFill="1" applyBorder="1"/>
    <xf numFmtId="0" fontId="28" fillId="0" borderId="0" xfId="2" applyFont="1" applyFill="1" applyBorder="1" applyAlignment="1">
      <alignment horizontal="right" vertical="top"/>
    </xf>
    <xf numFmtId="0" fontId="29" fillId="0" borderId="0" xfId="2" applyFont="1" applyFill="1" applyBorder="1" applyAlignment="1">
      <alignment vertical="center" wrapText="1"/>
    </xf>
    <xf numFmtId="0" fontId="7" fillId="0" borderId="0" xfId="2" applyFont="1" applyFill="1" applyBorder="1"/>
    <xf numFmtId="0" fontId="26" fillId="0" borderId="0" xfId="2" applyFont="1" applyBorder="1" applyAlignment="1">
      <alignment vertical="center" wrapText="1"/>
    </xf>
    <xf numFmtId="0" fontId="30" fillId="0" borderId="0" xfId="2" applyFont="1" applyFill="1" applyBorder="1"/>
    <xf numFmtId="43" fontId="14" fillId="0" borderId="8" xfId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6" borderId="11" xfId="2" applyFont="1" applyFill="1" applyBorder="1" applyAlignment="1">
      <alignment horizontal="center" vertical="center" wrapText="1"/>
    </xf>
    <xf numFmtId="0" fontId="6" fillId="5" borderId="8" xfId="2" applyFont="1" applyFill="1" applyBorder="1" applyAlignment="1">
      <alignment horizontal="center" vertical="center" wrapText="1"/>
    </xf>
    <xf numFmtId="0" fontId="6" fillId="6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4" fillId="0" borderId="16" xfId="2" applyFont="1" applyFill="1" applyBorder="1" applyAlignment="1">
      <alignment horizontal="center" vertical="center" wrapText="1"/>
    </xf>
    <xf numFmtId="0" fontId="24" fillId="0" borderId="15" xfId="2" applyFont="1" applyFill="1" applyBorder="1" applyAlignment="1">
      <alignment horizontal="center" vertical="center"/>
    </xf>
    <xf numFmtId="0" fontId="24" fillId="0" borderId="14" xfId="2" applyFont="1" applyFill="1" applyBorder="1" applyAlignment="1">
      <alignment horizontal="center" vertical="center"/>
    </xf>
    <xf numFmtId="0" fontId="28" fillId="0" borderId="0" xfId="2" applyFont="1" applyFill="1" applyAlignment="1">
      <alignment horizontal="left" vertical="center" wrapText="1"/>
    </xf>
    <xf numFmtId="0" fontId="24" fillId="0" borderId="13" xfId="2" applyFont="1" applyFill="1" applyBorder="1" applyAlignment="1">
      <alignment horizontal="center" vertical="center"/>
    </xf>
    <xf numFmtId="0" fontId="24" fillId="0" borderId="7" xfId="2" applyFont="1" applyFill="1" applyBorder="1" applyAlignment="1">
      <alignment horizontal="center" vertical="center"/>
    </xf>
    <xf numFmtId="0" fontId="24" fillId="21" borderId="16" xfId="2" applyFont="1" applyFill="1" applyBorder="1" applyAlignment="1">
      <alignment horizontal="center" vertical="center" wrapText="1"/>
    </xf>
    <xf numFmtId="0" fontId="24" fillId="21" borderId="15" xfId="2" applyFont="1" applyFill="1" applyBorder="1" applyAlignment="1">
      <alignment horizontal="center" vertical="center"/>
    </xf>
    <xf numFmtId="0" fontId="24" fillId="21" borderId="14" xfId="2" applyFont="1" applyFill="1" applyBorder="1" applyAlignment="1">
      <alignment horizontal="center" vertical="center"/>
    </xf>
  </cellXfs>
  <cellStyles count="5">
    <cellStyle name="Normal" xfId="3"/>
    <cellStyle name="Обычный" xfId="0" builtinId="0"/>
    <cellStyle name="Обычный 2 2" xfId="4"/>
    <cellStyle name="Обычный 3" xfId="2"/>
    <cellStyle name="Финансовый" xfId="1" builtinId="3"/>
  </cellStyles>
  <dxfs count="73"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AFAF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BK82"/>
  <sheetViews>
    <sheetView showGridLines="0" tabSelected="1" view="pageBreakPreview" zoomScale="85" zoomScaleNormal="90" zoomScaleSheetLayoutView="85" workbookViewId="0">
      <pane xSplit="3" ySplit="10" topLeftCell="X56" activePane="bottomRight" state="frozen"/>
      <selection activeCell="BI83" sqref="BI83"/>
      <selection pane="topRight" activeCell="BI83" sqref="BI83"/>
      <selection pane="bottomLeft" activeCell="BI83" sqref="BI83"/>
      <selection pane="bottomRight" activeCell="AQ82" sqref="AQ82"/>
    </sheetView>
  </sheetViews>
  <sheetFormatPr defaultColWidth="9.140625" defaultRowHeight="15" x14ac:dyDescent="0.25"/>
  <cols>
    <col min="1" max="1" width="68.42578125" style="1" customWidth="1"/>
    <col min="2" max="2" width="10" style="4" customWidth="1"/>
    <col min="3" max="3" width="8.85546875" style="1" customWidth="1"/>
    <col min="4" max="4" width="10.85546875" style="3" hidden="1" customWidth="1"/>
    <col min="5" max="5" width="10.85546875" style="2" hidden="1" customWidth="1"/>
    <col min="6" max="6" width="9.5703125" style="1" customWidth="1"/>
    <col min="7" max="7" width="10.5703125" style="1" customWidth="1"/>
    <col min="8" max="8" width="11" style="1" hidden="1" customWidth="1"/>
    <col min="9" max="9" width="12.42578125" style="1" customWidth="1"/>
    <col min="10" max="11" width="11" style="2" hidden="1" customWidth="1"/>
    <col min="12" max="12" width="12.7109375" style="1" customWidth="1"/>
    <col min="13" max="13" width="11.28515625" style="1" customWidth="1"/>
    <col min="14" max="14" width="2.7109375" style="1" customWidth="1"/>
    <col min="15" max="15" width="10.42578125" style="1" customWidth="1"/>
    <col min="16" max="16" width="10.85546875" style="3" hidden="1" customWidth="1"/>
    <col min="17" max="17" width="10.85546875" style="2" hidden="1" customWidth="1"/>
    <col min="18" max="18" width="9.42578125" style="1" customWidth="1"/>
    <col min="19" max="19" width="13.85546875" style="1" customWidth="1"/>
    <col min="20" max="20" width="11" style="1" hidden="1" customWidth="1"/>
    <col min="21" max="21" width="14.140625" style="1" customWidth="1"/>
    <col min="22" max="23" width="11" style="2" hidden="1" customWidth="1"/>
    <col min="24" max="24" width="9.7109375" style="1" customWidth="1"/>
    <col min="25" max="25" width="14.140625" style="1" customWidth="1"/>
    <col min="26" max="26" width="2.28515625" style="1" customWidth="1"/>
    <col min="27" max="27" width="0.7109375" style="1" customWidth="1"/>
    <col min="28" max="28" width="9.140625" style="1" customWidth="1"/>
    <col min="29" max="29" width="10.85546875" style="3" hidden="1" customWidth="1"/>
    <col min="30" max="30" width="10.85546875" style="2" hidden="1" customWidth="1"/>
    <col min="31" max="32" width="12" style="1" customWidth="1"/>
    <col min="33" max="33" width="11" style="1" hidden="1" customWidth="1"/>
    <col min="34" max="34" width="9" style="1" customWidth="1"/>
    <col min="35" max="36" width="11" style="2" hidden="1" customWidth="1"/>
    <col min="37" max="38" width="13.140625" style="1" customWidth="1"/>
    <col min="39" max="39" width="2.42578125" style="1" customWidth="1"/>
    <col min="40" max="40" width="7.42578125" style="1" customWidth="1"/>
    <col min="41" max="41" width="10.85546875" style="3" hidden="1" customWidth="1"/>
    <col min="42" max="42" width="10.85546875" style="2" hidden="1" customWidth="1"/>
    <col min="43" max="43" width="9.140625" style="1" customWidth="1"/>
    <col min="44" max="44" width="9.7109375" style="1" customWidth="1"/>
    <col min="45" max="45" width="11" style="1" hidden="1" customWidth="1"/>
    <col min="46" max="46" width="6.28515625" style="1" customWidth="1"/>
    <col min="47" max="48" width="11" style="2" hidden="1" customWidth="1"/>
    <col min="49" max="49" width="9" style="1" customWidth="1"/>
    <col min="50" max="50" width="10.140625" style="1" customWidth="1"/>
    <col min="51" max="51" width="3" style="1" customWidth="1"/>
    <col min="52" max="52" width="7.42578125" style="1" customWidth="1"/>
    <col min="53" max="53" width="10.85546875" style="3" hidden="1" customWidth="1"/>
    <col min="54" max="54" width="10.85546875" style="2" hidden="1" customWidth="1"/>
    <col min="55" max="56" width="12" style="1" customWidth="1"/>
    <col min="57" max="57" width="11" style="1" hidden="1" customWidth="1"/>
    <col min="58" max="58" width="6.28515625" style="1" customWidth="1"/>
    <col min="59" max="60" width="11" style="2" hidden="1" customWidth="1"/>
    <col min="61" max="61" width="11.5703125" style="1" customWidth="1"/>
    <col min="62" max="62" width="13.7109375" style="1" customWidth="1"/>
    <col min="63" max="16384" width="9.140625" style="1"/>
  </cols>
  <sheetData>
    <row r="1" spans="1:62" ht="3" customHeight="1" x14ac:dyDescent="0.25">
      <c r="A1" s="157" t="s">
        <v>166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38"/>
      <c r="AN1" s="138"/>
      <c r="AO1" s="140"/>
      <c r="AP1" s="138"/>
      <c r="AQ1" s="138"/>
      <c r="AR1" s="138"/>
      <c r="AS1" s="138"/>
      <c r="AT1" s="138"/>
      <c r="AU1" s="139"/>
      <c r="AV1" s="139"/>
      <c r="AW1" s="138"/>
      <c r="AX1" s="138"/>
      <c r="AY1" s="138"/>
      <c r="AZ1" s="138"/>
      <c r="BA1" s="140"/>
      <c r="BB1" s="138"/>
      <c r="BC1" s="138"/>
      <c r="BD1" s="138"/>
      <c r="BE1" s="138"/>
      <c r="BF1" s="138"/>
      <c r="BG1" s="139"/>
      <c r="BH1" s="139"/>
      <c r="BI1" s="138"/>
      <c r="BJ1" s="138"/>
    </row>
    <row r="2" spans="1:62" ht="25.5" customHeight="1" thickBot="1" x14ac:dyDescent="0.3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6" t="s">
        <v>165</v>
      </c>
    </row>
    <row r="3" spans="1:62" ht="15.75" hidden="1" customHeight="1" thickBot="1" x14ac:dyDescent="0.3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35"/>
      <c r="AN3" s="134"/>
      <c r="AO3" s="133"/>
      <c r="AP3" s="131"/>
      <c r="AQ3" s="131"/>
      <c r="AR3" s="131"/>
      <c r="AS3" s="131"/>
      <c r="AT3" s="131"/>
      <c r="AU3" s="132"/>
      <c r="AV3" s="132"/>
      <c r="AW3" s="131"/>
      <c r="AX3" s="130" t="s">
        <v>164</v>
      </c>
      <c r="AY3" s="135"/>
      <c r="AZ3" s="134"/>
      <c r="BA3" s="133"/>
      <c r="BB3" s="131"/>
      <c r="BC3" s="131"/>
      <c r="BD3" s="131"/>
      <c r="BE3" s="131"/>
      <c r="BF3" s="131"/>
      <c r="BG3" s="132"/>
      <c r="BH3" s="132"/>
      <c r="BI3" s="131"/>
      <c r="BJ3" s="130" t="s">
        <v>164</v>
      </c>
    </row>
    <row r="4" spans="1:62" ht="48.75" customHeight="1" x14ac:dyDescent="0.25">
      <c r="A4" s="151" t="s">
        <v>163</v>
      </c>
      <c r="B4" s="151" t="s">
        <v>162</v>
      </c>
      <c r="C4" s="158" t="s">
        <v>161</v>
      </c>
      <c r="D4" s="158"/>
      <c r="E4" s="158"/>
      <c r="F4" s="158"/>
      <c r="G4" s="158"/>
      <c r="H4" s="158"/>
      <c r="I4" s="158"/>
      <c r="J4" s="158"/>
      <c r="K4" s="158"/>
      <c r="L4" s="158"/>
      <c r="M4" s="159"/>
      <c r="N4" s="129"/>
      <c r="O4" s="160" t="s">
        <v>160</v>
      </c>
      <c r="P4" s="161"/>
      <c r="Q4" s="161"/>
      <c r="R4" s="161"/>
      <c r="S4" s="161"/>
      <c r="T4" s="161"/>
      <c r="U4" s="161"/>
      <c r="V4" s="161"/>
      <c r="W4" s="161"/>
      <c r="X4" s="161"/>
      <c r="Y4" s="162"/>
      <c r="AB4" s="154" t="s">
        <v>159</v>
      </c>
      <c r="AC4" s="155"/>
      <c r="AD4" s="155"/>
      <c r="AE4" s="155"/>
      <c r="AF4" s="155"/>
      <c r="AG4" s="155"/>
      <c r="AH4" s="155"/>
      <c r="AI4" s="155"/>
      <c r="AJ4" s="155"/>
      <c r="AK4" s="155"/>
      <c r="AL4" s="156"/>
      <c r="AN4" s="154" t="s">
        <v>158</v>
      </c>
      <c r="AO4" s="155"/>
      <c r="AP4" s="155"/>
      <c r="AQ4" s="155"/>
      <c r="AR4" s="155"/>
      <c r="AS4" s="155"/>
      <c r="AT4" s="155"/>
      <c r="AU4" s="155"/>
      <c r="AV4" s="155"/>
      <c r="AW4" s="155"/>
      <c r="AX4" s="156"/>
      <c r="AZ4" s="154" t="s">
        <v>157</v>
      </c>
      <c r="BA4" s="155"/>
      <c r="BB4" s="155"/>
      <c r="BC4" s="155"/>
      <c r="BD4" s="155"/>
      <c r="BE4" s="155"/>
      <c r="BF4" s="155"/>
      <c r="BG4" s="155"/>
      <c r="BH4" s="155"/>
      <c r="BI4" s="155"/>
      <c r="BJ4" s="156"/>
    </row>
    <row r="5" spans="1:62" ht="57" hidden="1" customHeight="1" x14ac:dyDescent="0.25">
      <c r="A5" s="151"/>
      <c r="B5" s="151"/>
      <c r="C5" s="146" t="s">
        <v>156</v>
      </c>
      <c r="D5" s="151"/>
      <c r="E5" s="151"/>
      <c r="F5" s="151" t="s">
        <v>156</v>
      </c>
      <c r="G5" s="151" t="s">
        <v>156</v>
      </c>
      <c r="H5" s="151" t="s">
        <v>156</v>
      </c>
      <c r="I5" s="151" t="s">
        <v>156</v>
      </c>
      <c r="J5" s="151"/>
      <c r="K5" s="151"/>
      <c r="L5" s="151" t="s">
        <v>156</v>
      </c>
      <c r="M5" s="151" t="s">
        <v>156</v>
      </c>
      <c r="O5" s="153" t="s">
        <v>156</v>
      </c>
      <c r="P5" s="151"/>
      <c r="Q5" s="151"/>
      <c r="R5" s="151" t="s">
        <v>156</v>
      </c>
      <c r="S5" s="151" t="s">
        <v>156</v>
      </c>
      <c r="T5" s="151" t="s">
        <v>156</v>
      </c>
      <c r="U5" s="151" t="s">
        <v>156</v>
      </c>
      <c r="V5" s="151"/>
      <c r="W5" s="151"/>
      <c r="X5" s="151" t="s">
        <v>156</v>
      </c>
      <c r="Y5" s="152" t="s">
        <v>156</v>
      </c>
      <c r="AB5" s="153" t="s">
        <v>156</v>
      </c>
      <c r="AC5" s="151"/>
      <c r="AD5" s="151"/>
      <c r="AE5" s="151" t="s">
        <v>156</v>
      </c>
      <c r="AF5" s="151" t="s">
        <v>156</v>
      </c>
      <c r="AG5" s="151" t="s">
        <v>156</v>
      </c>
      <c r="AH5" s="151" t="s">
        <v>156</v>
      </c>
      <c r="AI5" s="151"/>
      <c r="AJ5" s="151"/>
      <c r="AK5" s="151" t="s">
        <v>156</v>
      </c>
      <c r="AL5" s="152" t="s">
        <v>156</v>
      </c>
      <c r="AN5" s="153" t="s">
        <v>156</v>
      </c>
      <c r="AO5" s="151"/>
      <c r="AP5" s="151"/>
      <c r="AQ5" s="151" t="s">
        <v>156</v>
      </c>
      <c r="AR5" s="151" t="s">
        <v>156</v>
      </c>
      <c r="AS5" s="151" t="s">
        <v>156</v>
      </c>
      <c r="AT5" s="151" t="s">
        <v>156</v>
      </c>
      <c r="AU5" s="151"/>
      <c r="AV5" s="151"/>
      <c r="AW5" s="151" t="s">
        <v>156</v>
      </c>
      <c r="AX5" s="152" t="s">
        <v>156</v>
      </c>
      <c r="AZ5" s="153" t="s">
        <v>156</v>
      </c>
      <c r="BA5" s="151"/>
      <c r="BB5" s="151"/>
      <c r="BC5" s="151" t="s">
        <v>156</v>
      </c>
      <c r="BD5" s="151" t="s">
        <v>156</v>
      </c>
      <c r="BE5" s="151" t="s">
        <v>156</v>
      </c>
      <c r="BF5" s="151" t="s">
        <v>156</v>
      </c>
      <c r="BG5" s="151"/>
      <c r="BH5" s="151"/>
      <c r="BI5" s="151" t="s">
        <v>156</v>
      </c>
      <c r="BJ5" s="152" t="s">
        <v>156</v>
      </c>
    </row>
    <row r="6" spans="1:62" ht="22.5" customHeight="1" x14ac:dyDescent="0.25">
      <c r="A6" s="151"/>
      <c r="B6" s="151"/>
      <c r="C6" s="146" t="s">
        <v>155</v>
      </c>
      <c r="D6" s="151"/>
      <c r="E6" s="151"/>
      <c r="F6" s="151" t="s">
        <v>155</v>
      </c>
      <c r="G6" s="151" t="s">
        <v>155</v>
      </c>
      <c r="H6" s="151"/>
      <c r="I6" s="151" t="s">
        <v>153</v>
      </c>
      <c r="J6" s="151"/>
      <c r="K6" s="151"/>
      <c r="L6" s="151" t="s">
        <v>153</v>
      </c>
      <c r="M6" s="151" t="s">
        <v>153</v>
      </c>
      <c r="O6" s="153" t="s">
        <v>155</v>
      </c>
      <c r="P6" s="151"/>
      <c r="Q6" s="151"/>
      <c r="R6" s="151" t="s">
        <v>155</v>
      </c>
      <c r="S6" s="151" t="s">
        <v>155</v>
      </c>
      <c r="T6" s="151"/>
      <c r="U6" s="151" t="s">
        <v>153</v>
      </c>
      <c r="V6" s="151"/>
      <c r="W6" s="151"/>
      <c r="X6" s="151" t="s">
        <v>153</v>
      </c>
      <c r="Y6" s="152" t="s">
        <v>153</v>
      </c>
      <c r="AB6" s="153" t="s">
        <v>155</v>
      </c>
      <c r="AC6" s="151"/>
      <c r="AD6" s="151"/>
      <c r="AE6" s="151" t="s">
        <v>155</v>
      </c>
      <c r="AF6" s="151" t="s">
        <v>155</v>
      </c>
      <c r="AG6" s="151" t="s">
        <v>154</v>
      </c>
      <c r="AH6" s="151" t="s">
        <v>153</v>
      </c>
      <c r="AI6" s="151"/>
      <c r="AJ6" s="151"/>
      <c r="AK6" s="151" t="s">
        <v>153</v>
      </c>
      <c r="AL6" s="152" t="s">
        <v>153</v>
      </c>
      <c r="AN6" s="153" t="s">
        <v>155</v>
      </c>
      <c r="AO6" s="151"/>
      <c r="AP6" s="151"/>
      <c r="AQ6" s="151" t="s">
        <v>155</v>
      </c>
      <c r="AR6" s="151" t="s">
        <v>155</v>
      </c>
      <c r="AS6" s="151" t="s">
        <v>154</v>
      </c>
      <c r="AT6" s="151" t="s">
        <v>153</v>
      </c>
      <c r="AU6" s="151"/>
      <c r="AV6" s="151"/>
      <c r="AW6" s="151" t="s">
        <v>153</v>
      </c>
      <c r="AX6" s="152" t="s">
        <v>153</v>
      </c>
      <c r="AZ6" s="153" t="s">
        <v>155</v>
      </c>
      <c r="BA6" s="151"/>
      <c r="BB6" s="151"/>
      <c r="BC6" s="151" t="s">
        <v>155</v>
      </c>
      <c r="BD6" s="151" t="s">
        <v>155</v>
      </c>
      <c r="BE6" s="151" t="s">
        <v>154</v>
      </c>
      <c r="BF6" s="151" t="s">
        <v>153</v>
      </c>
      <c r="BG6" s="151"/>
      <c r="BH6" s="151"/>
      <c r="BI6" s="151" t="s">
        <v>153</v>
      </c>
      <c r="BJ6" s="152" t="s">
        <v>153</v>
      </c>
    </row>
    <row r="7" spans="1:62" ht="11.25" customHeight="1" x14ac:dyDescent="0.25">
      <c r="A7" s="151"/>
      <c r="B7" s="151"/>
      <c r="C7" s="150" t="s">
        <v>152</v>
      </c>
      <c r="D7" s="145"/>
      <c r="E7" s="146"/>
      <c r="F7" s="147" t="s">
        <v>144</v>
      </c>
      <c r="G7" s="146"/>
      <c r="H7" s="151"/>
      <c r="I7" s="149" t="s">
        <v>151</v>
      </c>
      <c r="J7" s="145"/>
      <c r="K7" s="146"/>
      <c r="L7" s="147" t="s">
        <v>144</v>
      </c>
      <c r="M7" s="146"/>
      <c r="O7" s="148" t="s">
        <v>150</v>
      </c>
      <c r="P7" s="145"/>
      <c r="Q7" s="146"/>
      <c r="R7" s="147" t="s">
        <v>144</v>
      </c>
      <c r="S7" s="146"/>
      <c r="T7" s="151"/>
      <c r="U7" s="149" t="s">
        <v>149</v>
      </c>
      <c r="V7" s="145"/>
      <c r="W7" s="146"/>
      <c r="X7" s="147" t="s">
        <v>144</v>
      </c>
      <c r="Y7" s="146"/>
      <c r="AB7" s="148" t="s">
        <v>148</v>
      </c>
      <c r="AC7" s="145"/>
      <c r="AD7" s="146"/>
      <c r="AE7" s="147" t="s">
        <v>144</v>
      </c>
      <c r="AF7" s="146"/>
      <c r="AG7" s="151" t="s">
        <v>141</v>
      </c>
      <c r="AH7" s="149" t="s">
        <v>147</v>
      </c>
      <c r="AI7" s="145"/>
      <c r="AJ7" s="146"/>
      <c r="AK7" s="147" t="s">
        <v>144</v>
      </c>
      <c r="AL7" s="146"/>
      <c r="AN7" s="148" t="s">
        <v>146</v>
      </c>
      <c r="AO7" s="145"/>
      <c r="AP7" s="146"/>
      <c r="AQ7" s="147" t="s">
        <v>144</v>
      </c>
      <c r="AR7" s="146"/>
      <c r="AS7" s="151" t="s">
        <v>141</v>
      </c>
      <c r="AT7" s="149" t="s">
        <v>145</v>
      </c>
      <c r="AU7" s="145"/>
      <c r="AV7" s="146"/>
      <c r="AW7" s="147" t="s">
        <v>144</v>
      </c>
      <c r="AX7" s="146"/>
      <c r="AZ7" s="148" t="s">
        <v>146</v>
      </c>
      <c r="BA7" s="145"/>
      <c r="BB7" s="146"/>
      <c r="BC7" s="147" t="s">
        <v>144</v>
      </c>
      <c r="BD7" s="146"/>
      <c r="BE7" s="151" t="s">
        <v>141</v>
      </c>
      <c r="BF7" s="149" t="s">
        <v>145</v>
      </c>
      <c r="BG7" s="145"/>
      <c r="BH7" s="146"/>
      <c r="BI7" s="147" t="s">
        <v>144</v>
      </c>
      <c r="BJ7" s="146"/>
    </row>
    <row r="8" spans="1:62" ht="34.5" customHeight="1" x14ac:dyDescent="0.25">
      <c r="A8" s="151"/>
      <c r="B8" s="151"/>
      <c r="C8" s="150" t="s">
        <v>143</v>
      </c>
      <c r="D8" s="118"/>
      <c r="E8" s="118"/>
      <c r="F8" s="118" t="s">
        <v>142</v>
      </c>
      <c r="G8" s="128" t="s">
        <v>137</v>
      </c>
      <c r="H8" s="151"/>
      <c r="I8" s="149" t="s">
        <v>140</v>
      </c>
      <c r="J8" s="118"/>
      <c r="K8" s="118"/>
      <c r="L8" s="118" t="s">
        <v>142</v>
      </c>
      <c r="M8" s="128" t="s">
        <v>137</v>
      </c>
      <c r="O8" s="148" t="s">
        <v>143</v>
      </c>
      <c r="P8" s="118"/>
      <c r="Q8" s="118"/>
      <c r="R8" s="118" t="s">
        <v>142</v>
      </c>
      <c r="S8" s="128" t="s">
        <v>137</v>
      </c>
      <c r="T8" s="151"/>
      <c r="U8" s="149" t="s">
        <v>140</v>
      </c>
      <c r="V8" s="118"/>
      <c r="W8" s="118"/>
      <c r="X8" s="118" t="s">
        <v>142</v>
      </c>
      <c r="Y8" s="127" t="s">
        <v>137</v>
      </c>
      <c r="AB8" s="148" t="s">
        <v>143</v>
      </c>
      <c r="AC8" s="118" t="s">
        <v>139</v>
      </c>
      <c r="AD8" s="118" t="s">
        <v>138</v>
      </c>
      <c r="AE8" s="118" t="s">
        <v>142</v>
      </c>
      <c r="AF8" s="128" t="s">
        <v>137</v>
      </c>
      <c r="AG8" s="151" t="s">
        <v>141</v>
      </c>
      <c r="AH8" s="149" t="s">
        <v>140</v>
      </c>
      <c r="AI8" s="118" t="s">
        <v>139</v>
      </c>
      <c r="AJ8" s="118" t="s">
        <v>138</v>
      </c>
      <c r="AK8" s="118" t="s">
        <v>142</v>
      </c>
      <c r="AL8" s="127" t="s">
        <v>137</v>
      </c>
      <c r="AN8" s="148" t="s">
        <v>143</v>
      </c>
      <c r="AO8" s="118" t="s">
        <v>139</v>
      </c>
      <c r="AP8" s="118" t="s">
        <v>138</v>
      </c>
      <c r="AQ8" s="118" t="s">
        <v>142</v>
      </c>
      <c r="AR8" s="128" t="s">
        <v>137</v>
      </c>
      <c r="AS8" s="151" t="s">
        <v>141</v>
      </c>
      <c r="AT8" s="149" t="s">
        <v>140</v>
      </c>
      <c r="AU8" s="118" t="s">
        <v>139</v>
      </c>
      <c r="AV8" s="118" t="s">
        <v>138</v>
      </c>
      <c r="AW8" s="118" t="s">
        <v>142</v>
      </c>
      <c r="AX8" s="127" t="s">
        <v>137</v>
      </c>
      <c r="AZ8" s="148" t="s">
        <v>143</v>
      </c>
      <c r="BA8" s="118" t="s">
        <v>139</v>
      </c>
      <c r="BB8" s="118" t="s">
        <v>138</v>
      </c>
      <c r="BC8" s="118" t="s">
        <v>142</v>
      </c>
      <c r="BD8" s="128" t="s">
        <v>137</v>
      </c>
      <c r="BE8" s="151" t="s">
        <v>141</v>
      </c>
      <c r="BF8" s="149" t="s">
        <v>140</v>
      </c>
      <c r="BG8" s="118" t="s">
        <v>139</v>
      </c>
      <c r="BH8" s="118" t="s">
        <v>138</v>
      </c>
      <c r="BI8" s="118" t="s">
        <v>142</v>
      </c>
      <c r="BJ8" s="127" t="s">
        <v>137</v>
      </c>
    </row>
    <row r="9" spans="1:62" s="122" customFormat="1" ht="9.75" customHeight="1" x14ac:dyDescent="0.2">
      <c r="A9" s="123" t="s">
        <v>136</v>
      </c>
      <c r="B9" s="118" t="s">
        <v>135</v>
      </c>
      <c r="C9" s="126" t="s">
        <v>129</v>
      </c>
      <c r="D9" s="118"/>
      <c r="E9" s="118"/>
      <c r="F9" s="118" t="s">
        <v>121</v>
      </c>
      <c r="G9" s="118" t="s">
        <v>117</v>
      </c>
      <c r="H9" s="118"/>
      <c r="I9" s="118" t="s">
        <v>109</v>
      </c>
      <c r="J9" s="118"/>
      <c r="K9" s="118"/>
      <c r="L9" s="118" t="s">
        <v>57</v>
      </c>
      <c r="M9" s="118" t="s">
        <v>56</v>
      </c>
      <c r="N9" s="4"/>
      <c r="O9" s="125">
        <v>16</v>
      </c>
      <c r="P9" s="118"/>
      <c r="Q9" s="118"/>
      <c r="R9" s="118">
        <v>17</v>
      </c>
      <c r="S9" s="118">
        <v>18</v>
      </c>
      <c r="T9" s="118"/>
      <c r="U9" s="118">
        <v>19</v>
      </c>
      <c r="V9" s="118"/>
      <c r="W9" s="118"/>
      <c r="X9" s="118">
        <v>20</v>
      </c>
      <c r="Y9" s="124">
        <v>21</v>
      </c>
      <c r="Z9" s="4"/>
      <c r="AA9" s="4"/>
      <c r="AB9" s="125">
        <v>34</v>
      </c>
      <c r="AC9" s="118" t="s">
        <v>134</v>
      </c>
      <c r="AD9" s="118" t="s">
        <v>123</v>
      </c>
      <c r="AE9" s="118">
        <v>35</v>
      </c>
      <c r="AF9" s="118">
        <v>36</v>
      </c>
      <c r="AG9" s="118" t="s">
        <v>111</v>
      </c>
      <c r="AH9" s="118">
        <v>37</v>
      </c>
      <c r="AI9" s="118" t="s">
        <v>104</v>
      </c>
      <c r="AJ9" s="118" t="s">
        <v>101</v>
      </c>
      <c r="AK9" s="118">
        <v>38</v>
      </c>
      <c r="AL9" s="124">
        <v>39</v>
      </c>
      <c r="AM9" s="4"/>
      <c r="AN9" s="125">
        <v>40</v>
      </c>
      <c r="AO9" s="118" t="s">
        <v>134</v>
      </c>
      <c r="AP9" s="118" t="s">
        <v>123</v>
      </c>
      <c r="AQ9" s="118">
        <v>41</v>
      </c>
      <c r="AR9" s="118">
        <v>42</v>
      </c>
      <c r="AS9" s="118" t="s">
        <v>111</v>
      </c>
      <c r="AT9" s="118">
        <v>43</v>
      </c>
      <c r="AU9" s="118" t="s">
        <v>104</v>
      </c>
      <c r="AV9" s="118" t="s">
        <v>101</v>
      </c>
      <c r="AW9" s="118">
        <v>44</v>
      </c>
      <c r="AX9" s="124">
        <v>45</v>
      </c>
      <c r="AZ9" s="125">
        <v>46</v>
      </c>
      <c r="BA9" s="118" t="s">
        <v>134</v>
      </c>
      <c r="BB9" s="118" t="s">
        <v>123</v>
      </c>
      <c r="BC9" s="118">
        <v>47</v>
      </c>
      <c r="BD9" s="118">
        <v>48</v>
      </c>
      <c r="BE9" s="118" t="s">
        <v>111</v>
      </c>
      <c r="BF9" s="118">
        <v>49</v>
      </c>
      <c r="BG9" s="118" t="s">
        <v>104</v>
      </c>
      <c r="BH9" s="118" t="s">
        <v>101</v>
      </c>
      <c r="BI9" s="118">
        <v>50</v>
      </c>
      <c r="BJ9" s="124">
        <v>51</v>
      </c>
    </row>
    <row r="10" spans="1:62" x14ac:dyDescent="0.25">
      <c r="A10" s="69" t="s">
        <v>133</v>
      </c>
      <c r="B10" s="71" t="s">
        <v>132</v>
      </c>
      <c r="C10" s="64" t="s">
        <v>126</v>
      </c>
      <c r="D10" s="27" t="s">
        <v>126</v>
      </c>
      <c r="E10" s="27" t="s">
        <v>126</v>
      </c>
      <c r="F10" s="64" t="s">
        <v>126</v>
      </c>
      <c r="G10" s="64" t="s">
        <v>126</v>
      </c>
      <c r="H10" s="40" t="s">
        <v>126</v>
      </c>
      <c r="I10" s="121">
        <v>27506954.800000001</v>
      </c>
      <c r="J10" s="40">
        <v>19806405.699999999</v>
      </c>
      <c r="K10" s="40">
        <v>7700549.0999999996</v>
      </c>
      <c r="L10" s="25">
        <v>26196110.600000001</v>
      </c>
      <c r="M10" s="25">
        <v>1310844.2</v>
      </c>
      <c r="O10" s="67" t="s">
        <v>126</v>
      </c>
      <c r="P10" s="27" t="s">
        <v>126</v>
      </c>
      <c r="Q10" s="27" t="s">
        <v>126</v>
      </c>
      <c r="R10" s="64" t="s">
        <v>126</v>
      </c>
      <c r="S10" s="64" t="s">
        <v>126</v>
      </c>
      <c r="T10" s="40" t="s">
        <v>126</v>
      </c>
      <c r="U10" s="120">
        <v>-151688.5</v>
      </c>
      <c r="V10" s="33">
        <v>-31867706.499999996</v>
      </c>
      <c r="W10" s="33">
        <v>31716017.999999996</v>
      </c>
      <c r="X10" s="34">
        <v>0</v>
      </c>
      <c r="Y10" s="62">
        <v>-151688.5</v>
      </c>
      <c r="AB10" s="67" t="s">
        <v>126</v>
      </c>
      <c r="AC10" s="64" t="s">
        <v>126</v>
      </c>
      <c r="AD10" s="64" t="s">
        <v>126</v>
      </c>
      <c r="AE10" s="64" t="s">
        <v>126</v>
      </c>
      <c r="AF10" s="64" t="s">
        <v>126</v>
      </c>
      <c r="AG10" s="25" t="s">
        <v>126</v>
      </c>
      <c r="AH10" s="120">
        <v>0</v>
      </c>
      <c r="AI10" s="34">
        <v>-58674633.299999997</v>
      </c>
      <c r="AJ10" s="34">
        <v>58674633.299999997</v>
      </c>
      <c r="AK10" s="34">
        <v>137403.29999999999</v>
      </c>
      <c r="AL10" s="62">
        <v>-137403.29999999999</v>
      </c>
      <c r="AN10" s="67" t="s">
        <v>126</v>
      </c>
      <c r="AO10" s="64" t="s">
        <v>126</v>
      </c>
      <c r="AP10" s="64" t="s">
        <v>126</v>
      </c>
      <c r="AQ10" s="64" t="s">
        <v>126</v>
      </c>
      <c r="AR10" s="64" t="s">
        <v>126</v>
      </c>
      <c r="AS10" s="25" t="s">
        <v>126</v>
      </c>
      <c r="AT10" s="120">
        <v>0</v>
      </c>
      <c r="AU10" s="34">
        <v>-58674633.299999997</v>
      </c>
      <c r="AV10" s="34">
        <v>58674633.299999997</v>
      </c>
      <c r="AW10" s="34">
        <v>24795</v>
      </c>
      <c r="AX10" s="62">
        <v>-24795</v>
      </c>
      <c r="AZ10" s="67" t="s">
        <v>126</v>
      </c>
      <c r="BA10" s="64" t="s">
        <v>126</v>
      </c>
      <c r="BB10" s="64" t="s">
        <v>126</v>
      </c>
      <c r="BC10" s="64" t="s">
        <v>126</v>
      </c>
      <c r="BD10" s="64" t="s">
        <v>126</v>
      </c>
      <c r="BE10" s="25" t="s">
        <v>126</v>
      </c>
      <c r="BF10" s="120">
        <v>0</v>
      </c>
      <c r="BG10" s="34">
        <v>-58674633.299999997</v>
      </c>
      <c r="BH10" s="34">
        <v>58674633.299999997</v>
      </c>
      <c r="BI10" s="34">
        <v>112608.29999999999</v>
      </c>
      <c r="BJ10" s="62">
        <v>-112608.29999999999</v>
      </c>
    </row>
    <row r="11" spans="1:62" ht="19.5" x14ac:dyDescent="0.25">
      <c r="A11" s="117" t="s">
        <v>4</v>
      </c>
      <c r="B11" s="119" t="s">
        <v>131</v>
      </c>
      <c r="C11" s="29" t="s">
        <v>126</v>
      </c>
      <c r="D11" s="27" t="s">
        <v>126</v>
      </c>
      <c r="E11" s="27" t="s">
        <v>126</v>
      </c>
      <c r="F11" s="27" t="s">
        <v>126</v>
      </c>
      <c r="G11" s="27" t="s">
        <v>126</v>
      </c>
      <c r="H11" s="40" t="s">
        <v>126</v>
      </c>
      <c r="I11" s="25">
        <v>68323</v>
      </c>
      <c r="J11" s="40">
        <v>65282.5</v>
      </c>
      <c r="K11" s="40">
        <v>3040.5</v>
      </c>
      <c r="L11" s="40">
        <v>63653.1</v>
      </c>
      <c r="M11" s="40">
        <v>4669.8999999999996</v>
      </c>
      <c r="O11" s="35" t="s">
        <v>126</v>
      </c>
      <c r="P11" s="27" t="s">
        <v>126</v>
      </c>
      <c r="Q11" s="27" t="s">
        <v>126</v>
      </c>
      <c r="R11" s="27" t="s">
        <v>126</v>
      </c>
      <c r="S11" s="27" t="s">
        <v>126</v>
      </c>
      <c r="T11" s="40" t="s">
        <v>126</v>
      </c>
      <c r="U11" s="34">
        <v>-36.4</v>
      </c>
      <c r="V11" s="33">
        <v>-1585837.2999999998</v>
      </c>
      <c r="W11" s="33">
        <v>1585800.9</v>
      </c>
      <c r="X11" s="33"/>
      <c r="Y11" s="32">
        <v>-36.4</v>
      </c>
      <c r="AB11" s="35" t="s">
        <v>126</v>
      </c>
      <c r="AC11" s="27" t="s">
        <v>126</v>
      </c>
      <c r="AD11" s="27" t="s">
        <v>126</v>
      </c>
      <c r="AE11" s="27" t="s">
        <v>126</v>
      </c>
      <c r="AF11" s="27" t="s">
        <v>126</v>
      </c>
      <c r="AG11" s="40" t="s">
        <v>126</v>
      </c>
      <c r="AH11" s="34">
        <v>0</v>
      </c>
      <c r="AI11" s="33">
        <v>-3171601.8</v>
      </c>
      <c r="AJ11" s="33">
        <v>3171601.8</v>
      </c>
      <c r="AK11" s="33">
        <v>36.4</v>
      </c>
      <c r="AL11" s="32">
        <v>-36.4</v>
      </c>
      <c r="AN11" s="35" t="s">
        <v>126</v>
      </c>
      <c r="AO11" s="27" t="s">
        <v>126</v>
      </c>
      <c r="AP11" s="27" t="s">
        <v>126</v>
      </c>
      <c r="AQ11" s="27" t="s">
        <v>126</v>
      </c>
      <c r="AR11" s="27" t="s">
        <v>126</v>
      </c>
      <c r="AS11" s="40" t="s">
        <v>126</v>
      </c>
      <c r="AT11" s="34">
        <v>0</v>
      </c>
      <c r="AU11" s="33">
        <v>-3171601.8</v>
      </c>
      <c r="AV11" s="33">
        <v>3171601.8</v>
      </c>
      <c r="AW11" s="33">
        <v>0</v>
      </c>
      <c r="AX11" s="32">
        <v>0</v>
      </c>
      <c r="AZ11" s="35" t="s">
        <v>126</v>
      </c>
      <c r="BA11" s="27" t="s">
        <v>126</v>
      </c>
      <c r="BB11" s="27" t="s">
        <v>126</v>
      </c>
      <c r="BC11" s="27" t="s">
        <v>126</v>
      </c>
      <c r="BD11" s="27" t="s">
        <v>126</v>
      </c>
      <c r="BE11" s="40" t="s">
        <v>126</v>
      </c>
      <c r="BF11" s="34">
        <v>0</v>
      </c>
      <c r="BG11" s="33">
        <v>-3171601.8</v>
      </c>
      <c r="BH11" s="33">
        <v>3171601.8</v>
      </c>
      <c r="BI11" s="33">
        <v>36.4</v>
      </c>
      <c r="BJ11" s="32">
        <v>-36.4</v>
      </c>
    </row>
    <row r="12" spans="1:62" x14ac:dyDescent="0.25">
      <c r="A12" s="69" t="s">
        <v>130</v>
      </c>
      <c r="B12" s="71" t="s">
        <v>129</v>
      </c>
      <c r="C12" s="64">
        <v>315364</v>
      </c>
      <c r="D12" s="27">
        <v>268767</v>
      </c>
      <c r="E12" s="80">
        <v>46597</v>
      </c>
      <c r="F12" s="64">
        <v>307461</v>
      </c>
      <c r="G12" s="64">
        <v>7903</v>
      </c>
      <c r="H12" s="40">
        <v>5136.1000000000004</v>
      </c>
      <c r="I12" s="25">
        <v>1619741</v>
      </c>
      <c r="J12" s="40">
        <v>33940.100000000093</v>
      </c>
      <c r="K12" s="81">
        <v>1585800.9</v>
      </c>
      <c r="L12" s="25">
        <v>1585800.9</v>
      </c>
      <c r="M12" s="25">
        <v>33940.1</v>
      </c>
      <c r="O12" s="67">
        <v>-731</v>
      </c>
      <c r="P12" s="27">
        <v>-731</v>
      </c>
      <c r="Q12" s="80">
        <v>0</v>
      </c>
      <c r="R12" s="64"/>
      <c r="S12" s="64">
        <v>-731</v>
      </c>
      <c r="T12" s="40">
        <v>4440.08</v>
      </c>
      <c r="U12" s="34">
        <v>-3245.7</v>
      </c>
      <c r="V12" s="33">
        <v>-1589046.5999999999</v>
      </c>
      <c r="W12" s="79">
        <v>1585800.9</v>
      </c>
      <c r="X12" s="34"/>
      <c r="Y12" s="62">
        <v>-3245.7</v>
      </c>
      <c r="AB12" s="67">
        <v>0</v>
      </c>
      <c r="AC12" s="64">
        <v>0</v>
      </c>
      <c r="AD12" s="65">
        <v>0</v>
      </c>
      <c r="AE12" s="64">
        <v>0</v>
      </c>
      <c r="AF12" s="64"/>
      <c r="AG12" s="25">
        <v>0</v>
      </c>
      <c r="AH12" s="34">
        <v>0</v>
      </c>
      <c r="AI12" s="34">
        <v>-1585800.9</v>
      </c>
      <c r="AJ12" s="63">
        <v>1585800.9</v>
      </c>
      <c r="AK12" s="34">
        <v>0</v>
      </c>
      <c r="AL12" s="62"/>
      <c r="AN12" s="67">
        <v>0</v>
      </c>
      <c r="AO12" s="64">
        <v>0</v>
      </c>
      <c r="AP12" s="65">
        <v>0</v>
      </c>
      <c r="AQ12" s="64">
        <v>0</v>
      </c>
      <c r="AR12" s="64"/>
      <c r="AS12" s="25">
        <v>0</v>
      </c>
      <c r="AT12" s="34">
        <v>0</v>
      </c>
      <c r="AU12" s="34">
        <v>-1585800.9</v>
      </c>
      <c r="AV12" s="63">
        <v>1585800.9</v>
      </c>
      <c r="AW12" s="34">
        <v>0</v>
      </c>
      <c r="AX12" s="62"/>
      <c r="AZ12" s="67">
        <v>0</v>
      </c>
      <c r="BA12" s="64">
        <v>0</v>
      </c>
      <c r="BB12" s="65">
        <v>0</v>
      </c>
      <c r="BC12" s="64">
        <v>0</v>
      </c>
      <c r="BD12" s="64"/>
      <c r="BE12" s="25">
        <v>0</v>
      </c>
      <c r="BF12" s="34">
        <v>0</v>
      </c>
      <c r="BG12" s="34">
        <v>-1585800.9</v>
      </c>
      <c r="BH12" s="63">
        <v>1585800.9</v>
      </c>
      <c r="BI12" s="34">
        <v>0</v>
      </c>
      <c r="BJ12" s="62"/>
    </row>
    <row r="13" spans="1:62" ht="16.5" customHeight="1" x14ac:dyDescent="0.25">
      <c r="A13" s="117" t="s">
        <v>99</v>
      </c>
      <c r="B13" s="74" t="s">
        <v>128</v>
      </c>
      <c r="C13" s="29">
        <v>690</v>
      </c>
      <c r="D13" s="27">
        <v>690</v>
      </c>
      <c r="E13" s="80">
        <v>0</v>
      </c>
      <c r="F13" s="27">
        <v>690</v>
      </c>
      <c r="G13" s="27">
        <v>0</v>
      </c>
      <c r="H13" s="40">
        <v>4320.87</v>
      </c>
      <c r="I13" s="25">
        <v>2981.4</v>
      </c>
      <c r="J13" s="40">
        <v>2981.4</v>
      </c>
      <c r="K13" s="81">
        <v>0</v>
      </c>
      <c r="L13" s="40">
        <v>2981.4</v>
      </c>
      <c r="M13" s="40">
        <v>0</v>
      </c>
      <c r="O13" s="35">
        <v>0</v>
      </c>
      <c r="P13" s="27">
        <v>0</v>
      </c>
      <c r="Q13" s="80">
        <v>0</v>
      </c>
      <c r="R13" s="27"/>
      <c r="S13" s="27">
        <v>0</v>
      </c>
      <c r="T13" s="40">
        <v>0</v>
      </c>
      <c r="U13" s="34">
        <v>0</v>
      </c>
      <c r="V13" s="33">
        <v>0</v>
      </c>
      <c r="W13" s="79">
        <v>0</v>
      </c>
      <c r="X13" s="33"/>
      <c r="Y13" s="32">
        <v>0</v>
      </c>
      <c r="AB13" s="35">
        <v>0</v>
      </c>
      <c r="AC13" s="27">
        <v>0</v>
      </c>
      <c r="AD13" s="80">
        <v>0</v>
      </c>
      <c r="AE13" s="27"/>
      <c r="AF13" s="27"/>
      <c r="AG13" s="40">
        <v>0</v>
      </c>
      <c r="AH13" s="34">
        <v>0</v>
      </c>
      <c r="AI13" s="33">
        <v>0</v>
      </c>
      <c r="AJ13" s="79">
        <v>0</v>
      </c>
      <c r="AK13" s="33"/>
      <c r="AL13" s="32"/>
      <c r="AN13" s="35">
        <v>0</v>
      </c>
      <c r="AO13" s="27">
        <v>0</v>
      </c>
      <c r="AP13" s="80">
        <v>0</v>
      </c>
      <c r="AQ13" s="27"/>
      <c r="AR13" s="27"/>
      <c r="AS13" s="40">
        <v>0</v>
      </c>
      <c r="AT13" s="34">
        <v>0</v>
      </c>
      <c r="AU13" s="33">
        <v>0</v>
      </c>
      <c r="AV13" s="79">
        <v>0</v>
      </c>
      <c r="AW13" s="33"/>
      <c r="AX13" s="32"/>
      <c r="AZ13" s="35">
        <v>0</v>
      </c>
      <c r="BA13" s="27">
        <v>0</v>
      </c>
      <c r="BB13" s="80">
        <v>0</v>
      </c>
      <c r="BC13" s="27"/>
      <c r="BD13" s="27"/>
      <c r="BE13" s="40">
        <v>0</v>
      </c>
      <c r="BF13" s="34">
        <v>0</v>
      </c>
      <c r="BG13" s="33">
        <v>0</v>
      </c>
      <c r="BH13" s="79">
        <v>0</v>
      </c>
      <c r="BI13" s="33"/>
      <c r="BJ13" s="32"/>
    </row>
    <row r="14" spans="1:62" ht="18" customHeight="1" x14ac:dyDescent="0.25">
      <c r="A14" s="116" t="s">
        <v>125</v>
      </c>
      <c r="B14" s="115" t="s">
        <v>127</v>
      </c>
      <c r="C14" s="113" t="s">
        <v>126</v>
      </c>
      <c r="D14" s="27" t="s">
        <v>126</v>
      </c>
      <c r="E14" s="27" t="s">
        <v>126</v>
      </c>
      <c r="F14" s="113" t="s">
        <v>126</v>
      </c>
      <c r="G14" s="113" t="s">
        <v>126</v>
      </c>
      <c r="H14" s="40" t="s">
        <v>126</v>
      </c>
      <c r="I14" s="112">
        <v>10645274.700000001</v>
      </c>
      <c r="J14" s="40">
        <v>6049540.5999999996</v>
      </c>
      <c r="K14" s="40">
        <v>4595734.0999999996</v>
      </c>
      <c r="L14" s="112">
        <v>10404474.100000001</v>
      </c>
      <c r="M14" s="112">
        <v>240800.59999999998</v>
      </c>
      <c r="O14" s="114" t="s">
        <v>126</v>
      </c>
      <c r="P14" s="27" t="s">
        <v>126</v>
      </c>
      <c r="Q14" s="27" t="s">
        <v>126</v>
      </c>
      <c r="R14" s="113" t="s">
        <v>126</v>
      </c>
      <c r="S14" s="113" t="s">
        <v>126</v>
      </c>
      <c r="T14" s="40" t="s">
        <v>126</v>
      </c>
      <c r="U14" s="111">
        <v>-18927.199999999997</v>
      </c>
      <c r="V14" s="33">
        <v>-26977542.499999996</v>
      </c>
      <c r="W14" s="33">
        <v>26958615.300000001</v>
      </c>
      <c r="X14" s="111"/>
      <c r="Y14" s="110">
        <v>-18927.199999999997</v>
      </c>
      <c r="AB14" s="114" t="s">
        <v>126</v>
      </c>
      <c r="AC14" s="113" t="s">
        <v>126</v>
      </c>
      <c r="AD14" s="113" t="s">
        <v>126</v>
      </c>
      <c r="AE14" s="113" t="s">
        <v>126</v>
      </c>
      <c r="AF14" s="113" t="s">
        <v>126</v>
      </c>
      <c r="AG14" s="112" t="s">
        <v>126</v>
      </c>
      <c r="AH14" s="111">
        <v>0</v>
      </c>
      <c r="AI14" s="111">
        <v>-36473420.699999996</v>
      </c>
      <c r="AJ14" s="111">
        <v>36473420.699999996</v>
      </c>
      <c r="AK14" s="111">
        <v>7887.7</v>
      </c>
      <c r="AL14" s="110">
        <v>-7887.7</v>
      </c>
      <c r="AN14" s="114" t="s">
        <v>126</v>
      </c>
      <c r="AO14" s="113" t="s">
        <v>126</v>
      </c>
      <c r="AP14" s="113" t="s">
        <v>126</v>
      </c>
      <c r="AQ14" s="113" t="s">
        <v>126</v>
      </c>
      <c r="AR14" s="113" t="s">
        <v>126</v>
      </c>
      <c r="AS14" s="112" t="s">
        <v>126</v>
      </c>
      <c r="AT14" s="111">
        <v>0</v>
      </c>
      <c r="AU14" s="111">
        <v>-36473420.699999996</v>
      </c>
      <c r="AV14" s="111">
        <v>36473420.699999996</v>
      </c>
      <c r="AW14" s="111">
        <v>0</v>
      </c>
      <c r="AX14" s="110">
        <v>0</v>
      </c>
      <c r="AZ14" s="114" t="s">
        <v>126</v>
      </c>
      <c r="BA14" s="113" t="s">
        <v>126</v>
      </c>
      <c r="BB14" s="113" t="s">
        <v>126</v>
      </c>
      <c r="BC14" s="113" t="s">
        <v>126</v>
      </c>
      <c r="BD14" s="113" t="s">
        <v>126</v>
      </c>
      <c r="BE14" s="112" t="s">
        <v>126</v>
      </c>
      <c r="BF14" s="111">
        <v>0</v>
      </c>
      <c r="BG14" s="111">
        <v>-36473420.699999996</v>
      </c>
      <c r="BH14" s="111">
        <v>36473420.699999996</v>
      </c>
      <c r="BI14" s="111">
        <v>7887.7</v>
      </c>
      <c r="BJ14" s="110">
        <v>-7887.7</v>
      </c>
    </row>
    <row r="15" spans="1:62" ht="15.75" customHeight="1" x14ac:dyDescent="0.25">
      <c r="A15" s="108" t="s">
        <v>124</v>
      </c>
      <c r="B15" s="70">
        <v>5</v>
      </c>
      <c r="C15" s="29">
        <v>314359</v>
      </c>
      <c r="D15" s="27">
        <v>106377</v>
      </c>
      <c r="E15" s="80">
        <v>207982</v>
      </c>
      <c r="F15" s="27">
        <v>313710</v>
      </c>
      <c r="G15" s="27">
        <v>649</v>
      </c>
      <c r="H15" s="40">
        <v>2629.38</v>
      </c>
      <c r="I15" s="25">
        <v>826569.3</v>
      </c>
      <c r="J15" s="40">
        <v>113422.30000000005</v>
      </c>
      <c r="K15" s="81">
        <v>713147</v>
      </c>
      <c r="L15" s="40">
        <v>825187.3</v>
      </c>
      <c r="M15" s="40">
        <v>1382</v>
      </c>
      <c r="O15" s="35">
        <v>-48</v>
      </c>
      <c r="P15" s="27">
        <v>-48</v>
      </c>
      <c r="Q15" s="80">
        <v>0</v>
      </c>
      <c r="R15" s="27"/>
      <c r="S15" s="27">
        <v>-48</v>
      </c>
      <c r="T15" s="40">
        <v>1522.92</v>
      </c>
      <c r="U15" s="34">
        <v>-73.099999999999994</v>
      </c>
      <c r="V15" s="33">
        <v>-1585874</v>
      </c>
      <c r="W15" s="79">
        <v>1585800.9</v>
      </c>
      <c r="X15" s="33"/>
      <c r="Y15" s="32">
        <v>-73.099999999999994</v>
      </c>
      <c r="AB15" s="35">
        <v>0</v>
      </c>
      <c r="AC15" s="27">
        <v>0</v>
      </c>
      <c r="AD15" s="43">
        <v>0</v>
      </c>
      <c r="AE15" s="27">
        <v>48</v>
      </c>
      <c r="AF15" s="27">
        <v>-48</v>
      </c>
      <c r="AG15" s="26">
        <v>0</v>
      </c>
      <c r="AH15" s="34">
        <v>0</v>
      </c>
      <c r="AI15" s="33">
        <v>-1585800.9</v>
      </c>
      <c r="AJ15" s="44">
        <v>1585800.9</v>
      </c>
      <c r="AK15" s="33">
        <v>73.099999999999994</v>
      </c>
      <c r="AL15" s="32">
        <v>-73.099999999999994</v>
      </c>
      <c r="AN15" s="35">
        <v>0</v>
      </c>
      <c r="AO15" s="27">
        <v>0</v>
      </c>
      <c r="AP15" s="43">
        <v>0</v>
      </c>
      <c r="AQ15" s="27">
        <v>0</v>
      </c>
      <c r="AR15" s="27"/>
      <c r="AS15" s="26">
        <v>0</v>
      </c>
      <c r="AT15" s="34">
        <v>0</v>
      </c>
      <c r="AU15" s="33">
        <v>-1585800.9</v>
      </c>
      <c r="AV15" s="44">
        <v>1585800.9</v>
      </c>
      <c r="AW15" s="33">
        <v>0</v>
      </c>
      <c r="AX15" s="32"/>
      <c r="AZ15" s="35">
        <v>0</v>
      </c>
      <c r="BA15" s="27">
        <v>0</v>
      </c>
      <c r="BB15" s="43">
        <v>0</v>
      </c>
      <c r="BC15" s="27">
        <v>48</v>
      </c>
      <c r="BD15" s="27">
        <v>-48</v>
      </c>
      <c r="BE15" s="26">
        <v>0</v>
      </c>
      <c r="BF15" s="34">
        <v>0</v>
      </c>
      <c r="BG15" s="33">
        <v>-1585800.9</v>
      </c>
      <c r="BH15" s="44">
        <v>1585800.9</v>
      </c>
      <c r="BI15" s="33">
        <v>73.099999999999994</v>
      </c>
      <c r="BJ15" s="32">
        <v>-73.099999999999994</v>
      </c>
    </row>
    <row r="16" spans="1:62" x14ac:dyDescent="0.25">
      <c r="A16" s="108" t="s">
        <v>122</v>
      </c>
      <c r="B16" s="70">
        <v>6</v>
      </c>
      <c r="C16" s="29">
        <v>531586</v>
      </c>
      <c r="D16" s="27">
        <v>528794</v>
      </c>
      <c r="E16" s="80">
        <v>2792</v>
      </c>
      <c r="F16" s="109">
        <v>530870</v>
      </c>
      <c r="G16" s="109">
        <v>716</v>
      </c>
      <c r="H16" s="40">
        <v>3144.86</v>
      </c>
      <c r="I16" s="25">
        <v>1671763.4999999998</v>
      </c>
      <c r="J16" s="40">
        <v>1648782.7999999998</v>
      </c>
      <c r="K16" s="81">
        <v>22980.7</v>
      </c>
      <c r="L16" s="40">
        <v>1670315.2999999998</v>
      </c>
      <c r="M16" s="40">
        <v>1448.2</v>
      </c>
      <c r="O16" s="35">
        <v>-65</v>
      </c>
      <c r="P16" s="27">
        <v>-65</v>
      </c>
      <c r="Q16" s="80">
        <v>0</v>
      </c>
      <c r="R16" s="109"/>
      <c r="S16" s="109">
        <v>-65</v>
      </c>
      <c r="T16" s="40">
        <v>2249.23</v>
      </c>
      <c r="U16" s="34">
        <v>-146.19999999999999</v>
      </c>
      <c r="V16" s="33">
        <v>-1585947.0999999999</v>
      </c>
      <c r="W16" s="79">
        <v>1585800.9</v>
      </c>
      <c r="X16" s="33"/>
      <c r="Y16" s="32">
        <v>-146.19999999999999</v>
      </c>
      <c r="AB16" s="35">
        <v>0</v>
      </c>
      <c r="AC16" s="27">
        <v>0</v>
      </c>
      <c r="AD16" s="43">
        <v>0</v>
      </c>
      <c r="AE16" s="27">
        <v>65</v>
      </c>
      <c r="AF16" s="27">
        <v>-65</v>
      </c>
      <c r="AG16" s="26">
        <v>0</v>
      </c>
      <c r="AH16" s="34">
        <v>0</v>
      </c>
      <c r="AI16" s="33">
        <v>-1585800.9</v>
      </c>
      <c r="AJ16" s="44">
        <v>1585800.9</v>
      </c>
      <c r="AK16" s="33">
        <v>146.19999999999999</v>
      </c>
      <c r="AL16" s="32">
        <v>-146.19999999999999</v>
      </c>
      <c r="AN16" s="35">
        <v>0</v>
      </c>
      <c r="AO16" s="27">
        <v>0</v>
      </c>
      <c r="AP16" s="43">
        <v>0</v>
      </c>
      <c r="AQ16" s="27">
        <v>0</v>
      </c>
      <c r="AR16" s="27"/>
      <c r="AS16" s="26">
        <v>0</v>
      </c>
      <c r="AT16" s="34">
        <v>0</v>
      </c>
      <c r="AU16" s="33">
        <v>-1585800.9</v>
      </c>
      <c r="AV16" s="44">
        <v>1585800.9</v>
      </c>
      <c r="AW16" s="33">
        <v>0</v>
      </c>
      <c r="AX16" s="32"/>
      <c r="AZ16" s="35">
        <v>0</v>
      </c>
      <c r="BA16" s="27">
        <v>0</v>
      </c>
      <c r="BB16" s="43">
        <v>0</v>
      </c>
      <c r="BC16" s="27">
        <v>65</v>
      </c>
      <c r="BD16" s="27">
        <v>-65</v>
      </c>
      <c r="BE16" s="26">
        <v>0</v>
      </c>
      <c r="BF16" s="34">
        <v>0</v>
      </c>
      <c r="BG16" s="33">
        <v>-1585800.9</v>
      </c>
      <c r="BH16" s="44">
        <v>1585800.9</v>
      </c>
      <c r="BI16" s="33">
        <v>146.19999999999999</v>
      </c>
      <c r="BJ16" s="32">
        <v>-146.19999999999999</v>
      </c>
    </row>
    <row r="17" spans="1:62" x14ac:dyDescent="0.25">
      <c r="A17" s="41" t="s">
        <v>120</v>
      </c>
      <c r="B17" s="74" t="s">
        <v>119</v>
      </c>
      <c r="C17" s="29">
        <v>61331</v>
      </c>
      <c r="D17" s="27">
        <v>61331</v>
      </c>
      <c r="E17" s="27">
        <v>0</v>
      </c>
      <c r="F17" s="27">
        <v>61326</v>
      </c>
      <c r="G17" s="27">
        <v>5</v>
      </c>
      <c r="H17" s="40">
        <v>2366.0500000000002</v>
      </c>
      <c r="I17" s="25">
        <v>145112.19999999998</v>
      </c>
      <c r="J17" s="40">
        <v>145112.19999999998</v>
      </c>
      <c r="K17" s="40">
        <v>0</v>
      </c>
      <c r="L17" s="40">
        <v>145106.4</v>
      </c>
      <c r="M17" s="40">
        <v>5.8</v>
      </c>
      <c r="O17" s="35">
        <v>0</v>
      </c>
      <c r="P17" s="27">
        <v>0</v>
      </c>
      <c r="Q17" s="27">
        <v>0</v>
      </c>
      <c r="R17" s="27"/>
      <c r="S17" s="27">
        <v>0</v>
      </c>
      <c r="T17" s="40">
        <v>0</v>
      </c>
      <c r="U17" s="34">
        <v>0</v>
      </c>
      <c r="V17" s="33">
        <v>-1585800.9</v>
      </c>
      <c r="W17" s="33">
        <v>1585800.9</v>
      </c>
      <c r="X17" s="33"/>
      <c r="Y17" s="33">
        <v>0</v>
      </c>
      <c r="AB17" s="35">
        <v>0</v>
      </c>
      <c r="AC17" s="27">
        <v>0</v>
      </c>
      <c r="AD17" s="27">
        <v>0</v>
      </c>
      <c r="AE17" s="27">
        <v>0</v>
      </c>
      <c r="AF17" s="27">
        <v>0</v>
      </c>
      <c r="AG17" s="26">
        <v>0</v>
      </c>
      <c r="AH17" s="34">
        <v>0</v>
      </c>
      <c r="AI17" s="33">
        <v>-1585800.9</v>
      </c>
      <c r="AJ17" s="33">
        <v>1585800.9</v>
      </c>
      <c r="AK17" s="33">
        <v>0</v>
      </c>
      <c r="AL17" s="32">
        <v>0</v>
      </c>
      <c r="AN17" s="35">
        <v>0</v>
      </c>
      <c r="AO17" s="27">
        <v>0</v>
      </c>
      <c r="AP17" s="27">
        <v>0</v>
      </c>
      <c r="AQ17" s="27">
        <v>0</v>
      </c>
      <c r="AR17" s="27"/>
      <c r="AS17" s="26">
        <v>0</v>
      </c>
      <c r="AT17" s="34">
        <v>0</v>
      </c>
      <c r="AU17" s="33">
        <v>-1585800.9</v>
      </c>
      <c r="AV17" s="33">
        <v>1585800.9</v>
      </c>
      <c r="AW17" s="33">
        <v>0</v>
      </c>
      <c r="AX17" s="32"/>
      <c r="AZ17" s="35">
        <v>0</v>
      </c>
      <c r="BA17" s="27">
        <v>0</v>
      </c>
      <c r="BB17" s="27">
        <v>0</v>
      </c>
      <c r="BC17" s="27">
        <v>0</v>
      </c>
      <c r="BD17" s="27">
        <v>0</v>
      </c>
      <c r="BE17" s="26">
        <v>0</v>
      </c>
      <c r="BF17" s="34">
        <v>0</v>
      </c>
      <c r="BG17" s="33">
        <v>-1585800.9</v>
      </c>
      <c r="BH17" s="33">
        <v>1585800.9</v>
      </c>
      <c r="BI17" s="33">
        <v>0</v>
      </c>
      <c r="BJ17" s="32">
        <v>0</v>
      </c>
    </row>
    <row r="18" spans="1:62" ht="12.75" customHeight="1" x14ac:dyDescent="0.25">
      <c r="A18" s="108" t="s">
        <v>118</v>
      </c>
      <c r="B18" s="70">
        <v>7</v>
      </c>
      <c r="C18" s="29">
        <v>176059</v>
      </c>
      <c r="D18" s="27">
        <v>176059</v>
      </c>
      <c r="E18" s="27">
        <v>0</v>
      </c>
      <c r="F18" s="27">
        <v>175881</v>
      </c>
      <c r="G18" s="27">
        <v>178</v>
      </c>
      <c r="H18" s="141">
        <v>1948.04</v>
      </c>
      <c r="I18" s="25">
        <v>342968.7</v>
      </c>
      <c r="J18" s="40">
        <v>342968.7</v>
      </c>
      <c r="K18" s="40">
        <v>0</v>
      </c>
      <c r="L18" s="40">
        <v>342804.5</v>
      </c>
      <c r="M18" s="40">
        <v>164.2</v>
      </c>
      <c r="O18" s="35">
        <v>-12</v>
      </c>
      <c r="P18" s="27">
        <v>-12</v>
      </c>
      <c r="Q18" s="27">
        <v>0</v>
      </c>
      <c r="R18" s="27"/>
      <c r="S18" s="27">
        <v>-12</v>
      </c>
      <c r="T18" s="141">
        <v>991.67</v>
      </c>
      <c r="U18" s="34">
        <v>-11.9</v>
      </c>
      <c r="V18" s="33">
        <v>-1585812.7999999998</v>
      </c>
      <c r="W18" s="33">
        <v>1585800.9</v>
      </c>
      <c r="X18" s="33"/>
      <c r="Y18" s="32">
        <v>-11.9</v>
      </c>
      <c r="AB18" s="35">
        <v>0</v>
      </c>
      <c r="AC18" s="27">
        <v>0</v>
      </c>
      <c r="AD18" s="27">
        <v>0</v>
      </c>
      <c r="AE18" s="27">
        <v>12</v>
      </c>
      <c r="AF18" s="27">
        <v>-12</v>
      </c>
      <c r="AG18" s="39">
        <v>0</v>
      </c>
      <c r="AH18" s="34">
        <v>0</v>
      </c>
      <c r="AI18" s="33">
        <v>-1585800.9</v>
      </c>
      <c r="AJ18" s="33">
        <v>1585800.9</v>
      </c>
      <c r="AK18" s="33">
        <v>11.9</v>
      </c>
      <c r="AL18" s="32">
        <v>-11.9</v>
      </c>
      <c r="AN18" s="35">
        <v>0</v>
      </c>
      <c r="AO18" s="27">
        <v>0</v>
      </c>
      <c r="AP18" s="27">
        <v>0</v>
      </c>
      <c r="AQ18" s="27">
        <v>0</v>
      </c>
      <c r="AR18" s="27"/>
      <c r="AS18" s="39">
        <v>0</v>
      </c>
      <c r="AT18" s="34">
        <v>0</v>
      </c>
      <c r="AU18" s="33">
        <v>-1585800.9</v>
      </c>
      <c r="AV18" s="33">
        <v>1585800.9</v>
      </c>
      <c r="AW18" s="33">
        <v>0</v>
      </c>
      <c r="AX18" s="32"/>
      <c r="AZ18" s="35">
        <v>0</v>
      </c>
      <c r="BA18" s="27">
        <v>0</v>
      </c>
      <c r="BB18" s="27">
        <v>0</v>
      </c>
      <c r="BC18" s="27">
        <v>12</v>
      </c>
      <c r="BD18" s="27">
        <v>-12</v>
      </c>
      <c r="BE18" s="39">
        <v>0</v>
      </c>
      <c r="BF18" s="34">
        <v>0</v>
      </c>
      <c r="BG18" s="33">
        <v>-1585800.9</v>
      </c>
      <c r="BH18" s="33">
        <v>1585800.9</v>
      </c>
      <c r="BI18" s="33">
        <v>11.9</v>
      </c>
      <c r="BJ18" s="32">
        <v>-11.9</v>
      </c>
    </row>
    <row r="19" spans="1:62" x14ac:dyDescent="0.25">
      <c r="A19" s="41" t="s">
        <v>115</v>
      </c>
      <c r="B19" s="74" t="s">
        <v>116</v>
      </c>
      <c r="C19" s="29">
        <v>90123</v>
      </c>
      <c r="D19" s="27">
        <v>90123</v>
      </c>
      <c r="E19" s="27">
        <v>0</v>
      </c>
      <c r="F19" s="27">
        <v>90031</v>
      </c>
      <c r="G19" s="27">
        <v>92</v>
      </c>
      <c r="H19" s="40">
        <v>3076.18</v>
      </c>
      <c r="I19" s="25">
        <v>277234.60000000003</v>
      </c>
      <c r="J19" s="40">
        <v>277234.60000000003</v>
      </c>
      <c r="K19" s="40">
        <v>0</v>
      </c>
      <c r="L19" s="40">
        <v>277114.2</v>
      </c>
      <c r="M19" s="40">
        <v>120.4</v>
      </c>
      <c r="O19" s="35">
        <v>-6</v>
      </c>
      <c r="P19" s="27">
        <v>-6</v>
      </c>
      <c r="Q19" s="27">
        <v>0</v>
      </c>
      <c r="R19" s="27"/>
      <c r="S19" s="27">
        <v>-6</v>
      </c>
      <c r="T19" s="40">
        <v>1366.67</v>
      </c>
      <c r="U19" s="34">
        <v>-8.1999999999999993</v>
      </c>
      <c r="V19" s="33">
        <v>-1585809.0999999999</v>
      </c>
      <c r="W19" s="33">
        <v>1585800.9</v>
      </c>
      <c r="X19" s="33"/>
      <c r="Y19" s="32">
        <v>-8.1999999999999993</v>
      </c>
      <c r="AB19" s="35">
        <v>0</v>
      </c>
      <c r="AC19" s="27">
        <v>0</v>
      </c>
      <c r="AD19" s="27">
        <v>0</v>
      </c>
      <c r="AE19" s="27">
        <v>6</v>
      </c>
      <c r="AF19" s="27">
        <v>-6</v>
      </c>
      <c r="AG19" s="26">
        <v>0</v>
      </c>
      <c r="AH19" s="34">
        <v>0</v>
      </c>
      <c r="AI19" s="33">
        <v>-1585800.9</v>
      </c>
      <c r="AJ19" s="33">
        <v>1585800.9</v>
      </c>
      <c r="AK19" s="33">
        <v>8.1999999999999993</v>
      </c>
      <c r="AL19" s="32">
        <v>-8.1999999999999993</v>
      </c>
      <c r="AN19" s="35">
        <v>0</v>
      </c>
      <c r="AO19" s="27">
        <v>0</v>
      </c>
      <c r="AP19" s="27">
        <v>0</v>
      </c>
      <c r="AQ19" s="27">
        <v>0</v>
      </c>
      <c r="AR19" s="27"/>
      <c r="AS19" s="26">
        <v>0</v>
      </c>
      <c r="AT19" s="34">
        <v>0</v>
      </c>
      <c r="AU19" s="33">
        <v>-1585800.9</v>
      </c>
      <c r="AV19" s="33">
        <v>1585800.9</v>
      </c>
      <c r="AW19" s="33">
        <v>0</v>
      </c>
      <c r="AX19" s="32"/>
      <c r="AZ19" s="35">
        <v>0</v>
      </c>
      <c r="BA19" s="27">
        <v>0</v>
      </c>
      <c r="BB19" s="27">
        <v>0</v>
      </c>
      <c r="BC19" s="27">
        <v>6</v>
      </c>
      <c r="BD19" s="27">
        <v>-6</v>
      </c>
      <c r="BE19" s="26">
        <v>0</v>
      </c>
      <c r="BF19" s="34">
        <v>0</v>
      </c>
      <c r="BG19" s="33">
        <v>-1585800.9</v>
      </c>
      <c r="BH19" s="33">
        <v>1585800.9</v>
      </c>
      <c r="BI19" s="33">
        <v>8.1999999999999993</v>
      </c>
      <c r="BJ19" s="32">
        <v>-8.1999999999999993</v>
      </c>
    </row>
    <row r="20" spans="1:62" x14ac:dyDescent="0.25">
      <c r="A20" s="41" t="s">
        <v>113</v>
      </c>
      <c r="B20" s="74" t="s">
        <v>114</v>
      </c>
      <c r="C20" s="29">
        <v>85936</v>
      </c>
      <c r="D20" s="27">
        <v>85936</v>
      </c>
      <c r="E20" s="27">
        <v>0</v>
      </c>
      <c r="F20" s="27">
        <v>85850</v>
      </c>
      <c r="G20" s="27">
        <v>86</v>
      </c>
      <c r="H20" s="40">
        <v>764.92</v>
      </c>
      <c r="I20" s="25">
        <v>65734.099999999991</v>
      </c>
      <c r="J20" s="40">
        <v>65734.099999999991</v>
      </c>
      <c r="K20" s="40">
        <v>0</v>
      </c>
      <c r="L20" s="40">
        <v>65690.299999999988</v>
      </c>
      <c r="M20" s="40">
        <v>43.8</v>
      </c>
      <c r="O20" s="35">
        <v>-6</v>
      </c>
      <c r="P20" s="27">
        <v>-6</v>
      </c>
      <c r="Q20" s="27">
        <v>0</v>
      </c>
      <c r="R20" s="27"/>
      <c r="S20" s="27">
        <v>-6</v>
      </c>
      <c r="T20" s="40">
        <v>616.66999999999996</v>
      </c>
      <c r="U20" s="34">
        <v>-3.7</v>
      </c>
      <c r="V20" s="33">
        <v>-1585804.5999999999</v>
      </c>
      <c r="W20" s="33">
        <v>1585800.9</v>
      </c>
      <c r="X20" s="33"/>
      <c r="Y20" s="32">
        <v>-3.7</v>
      </c>
      <c r="AB20" s="35">
        <v>0</v>
      </c>
      <c r="AC20" s="27">
        <v>0</v>
      </c>
      <c r="AD20" s="27">
        <v>0</v>
      </c>
      <c r="AE20" s="27">
        <v>6</v>
      </c>
      <c r="AF20" s="27">
        <v>-6</v>
      </c>
      <c r="AG20" s="26">
        <v>0</v>
      </c>
      <c r="AH20" s="34">
        <v>0</v>
      </c>
      <c r="AI20" s="33">
        <v>-1585800.9</v>
      </c>
      <c r="AJ20" s="33">
        <v>1585800.9</v>
      </c>
      <c r="AK20" s="33">
        <v>3.7</v>
      </c>
      <c r="AL20" s="32">
        <v>-3.7</v>
      </c>
      <c r="AN20" s="35">
        <v>0</v>
      </c>
      <c r="AO20" s="27">
        <v>0</v>
      </c>
      <c r="AP20" s="27">
        <v>0</v>
      </c>
      <c r="AQ20" s="27">
        <v>0</v>
      </c>
      <c r="AR20" s="27"/>
      <c r="AS20" s="26">
        <v>0</v>
      </c>
      <c r="AT20" s="34">
        <v>0</v>
      </c>
      <c r="AU20" s="33">
        <v>-1585800.9</v>
      </c>
      <c r="AV20" s="33">
        <v>1585800.9</v>
      </c>
      <c r="AW20" s="33">
        <v>0</v>
      </c>
      <c r="AX20" s="32"/>
      <c r="AZ20" s="35">
        <v>0</v>
      </c>
      <c r="BA20" s="27">
        <v>0</v>
      </c>
      <c r="BB20" s="27">
        <v>0</v>
      </c>
      <c r="BC20" s="27">
        <v>6</v>
      </c>
      <c r="BD20" s="27">
        <v>-6</v>
      </c>
      <c r="BE20" s="26">
        <v>0</v>
      </c>
      <c r="BF20" s="34">
        <v>0</v>
      </c>
      <c r="BG20" s="33">
        <v>-1585800.9</v>
      </c>
      <c r="BH20" s="33">
        <v>1585800.9</v>
      </c>
      <c r="BI20" s="33">
        <v>3.7</v>
      </c>
      <c r="BJ20" s="32">
        <v>-3.7</v>
      </c>
    </row>
    <row r="21" spans="1:62" ht="25.5" x14ac:dyDescent="0.25">
      <c r="A21" s="108" t="s">
        <v>112</v>
      </c>
      <c r="B21" s="107">
        <v>8</v>
      </c>
      <c r="C21" s="29">
        <v>39669</v>
      </c>
      <c r="D21" s="27">
        <v>39669</v>
      </c>
      <c r="E21" s="27">
        <v>0</v>
      </c>
      <c r="F21" s="27">
        <v>39659</v>
      </c>
      <c r="G21" s="27">
        <v>10</v>
      </c>
      <c r="H21" s="40">
        <v>3248.48</v>
      </c>
      <c r="I21" s="25">
        <v>128864</v>
      </c>
      <c r="J21" s="40">
        <v>128864</v>
      </c>
      <c r="K21" s="40">
        <v>0</v>
      </c>
      <c r="L21" s="40">
        <v>128848.1</v>
      </c>
      <c r="M21" s="40">
        <v>15.9</v>
      </c>
      <c r="O21" s="35">
        <v>-6</v>
      </c>
      <c r="P21" s="27">
        <v>-6</v>
      </c>
      <c r="Q21" s="27">
        <v>0</v>
      </c>
      <c r="R21" s="27"/>
      <c r="S21" s="27">
        <v>-6</v>
      </c>
      <c r="T21" s="40">
        <v>1383.33</v>
      </c>
      <c r="U21" s="34">
        <v>-8.3000000000000007</v>
      </c>
      <c r="V21" s="33">
        <v>-1585809.2</v>
      </c>
      <c r="W21" s="33">
        <v>1585800.9</v>
      </c>
      <c r="X21" s="33"/>
      <c r="Y21" s="32">
        <v>-8.3000000000000007</v>
      </c>
      <c r="AB21" s="35">
        <v>0</v>
      </c>
      <c r="AC21" s="27">
        <v>0</v>
      </c>
      <c r="AD21" s="27">
        <v>0</v>
      </c>
      <c r="AE21" s="27">
        <v>6</v>
      </c>
      <c r="AF21" s="27">
        <v>-6</v>
      </c>
      <c r="AG21" s="26">
        <v>0</v>
      </c>
      <c r="AH21" s="34">
        <v>0</v>
      </c>
      <c r="AI21" s="33">
        <v>-1585800.9</v>
      </c>
      <c r="AJ21" s="33">
        <v>1585800.9</v>
      </c>
      <c r="AK21" s="33">
        <v>8.3000000000000007</v>
      </c>
      <c r="AL21" s="32">
        <v>-8.3000000000000007</v>
      </c>
      <c r="AN21" s="35">
        <v>0</v>
      </c>
      <c r="AO21" s="27">
        <v>0</v>
      </c>
      <c r="AP21" s="27">
        <v>0</v>
      </c>
      <c r="AQ21" s="27">
        <v>0</v>
      </c>
      <c r="AR21" s="27"/>
      <c r="AS21" s="26">
        <v>0</v>
      </c>
      <c r="AT21" s="34">
        <v>0</v>
      </c>
      <c r="AU21" s="33">
        <v>-1585800.9</v>
      </c>
      <c r="AV21" s="33">
        <v>1585800.9</v>
      </c>
      <c r="AW21" s="33">
        <v>0</v>
      </c>
      <c r="AX21" s="32"/>
      <c r="AZ21" s="35">
        <v>0</v>
      </c>
      <c r="BA21" s="27">
        <v>0</v>
      </c>
      <c r="BB21" s="27">
        <v>0</v>
      </c>
      <c r="BC21" s="27">
        <v>6</v>
      </c>
      <c r="BD21" s="27">
        <v>-6</v>
      </c>
      <c r="BE21" s="26">
        <v>0</v>
      </c>
      <c r="BF21" s="34">
        <v>0</v>
      </c>
      <c r="BG21" s="33">
        <v>-1585800.9</v>
      </c>
      <c r="BH21" s="33">
        <v>1585800.9</v>
      </c>
      <c r="BI21" s="33">
        <v>8.3000000000000007</v>
      </c>
      <c r="BJ21" s="32">
        <v>-8.3000000000000007</v>
      </c>
    </row>
    <row r="22" spans="1:62" x14ac:dyDescent="0.25">
      <c r="A22" s="57" t="s">
        <v>110</v>
      </c>
      <c r="B22" s="105">
        <v>9</v>
      </c>
      <c r="C22" s="52">
        <v>3163599</v>
      </c>
      <c r="D22" s="27">
        <v>2121780</v>
      </c>
      <c r="E22" s="80">
        <v>1041819</v>
      </c>
      <c r="F22" s="52">
        <v>3133316</v>
      </c>
      <c r="G22" s="52">
        <v>30283</v>
      </c>
      <c r="H22" s="40">
        <v>443.28</v>
      </c>
      <c r="I22" s="56">
        <v>1402360.2</v>
      </c>
      <c r="J22" s="40">
        <v>1039817.5</v>
      </c>
      <c r="K22" s="81">
        <v>362542.7</v>
      </c>
      <c r="L22" s="56">
        <v>1376532.2</v>
      </c>
      <c r="M22" s="56">
        <v>25828</v>
      </c>
      <c r="O22" s="77">
        <v>-2580</v>
      </c>
      <c r="P22" s="27">
        <v>-2580</v>
      </c>
      <c r="Q22" s="80">
        <v>0</v>
      </c>
      <c r="R22" s="52"/>
      <c r="S22" s="52">
        <v>-2580</v>
      </c>
      <c r="T22" s="40">
        <v>854.38</v>
      </c>
      <c r="U22" s="51">
        <v>-2204.3000000000002</v>
      </c>
      <c r="V22" s="33">
        <v>-1588005.2</v>
      </c>
      <c r="W22" s="79">
        <v>1585800.9</v>
      </c>
      <c r="X22" s="51"/>
      <c r="Y22" s="50">
        <v>-2204.3000000000002</v>
      </c>
      <c r="AB22" s="35">
        <v>0</v>
      </c>
      <c r="AC22" s="52">
        <v>0</v>
      </c>
      <c r="AD22" s="28">
        <v>0</v>
      </c>
      <c r="AE22" s="52">
        <v>2580</v>
      </c>
      <c r="AF22" s="52">
        <v>-2580</v>
      </c>
      <c r="AG22" s="26">
        <v>0</v>
      </c>
      <c r="AH22" s="34">
        <v>0</v>
      </c>
      <c r="AI22" s="51">
        <v>-1585800.9</v>
      </c>
      <c r="AJ22" s="38">
        <v>1585800.9</v>
      </c>
      <c r="AK22" s="51">
        <v>2204.3000000000002</v>
      </c>
      <c r="AL22" s="50">
        <v>-2204.3000000000002</v>
      </c>
      <c r="AN22" s="35">
        <v>0</v>
      </c>
      <c r="AO22" s="52">
        <v>0</v>
      </c>
      <c r="AP22" s="28">
        <v>0</v>
      </c>
      <c r="AQ22" s="52">
        <v>0</v>
      </c>
      <c r="AR22" s="52"/>
      <c r="AS22" s="26">
        <v>0</v>
      </c>
      <c r="AT22" s="34">
        <v>0</v>
      </c>
      <c r="AU22" s="51">
        <v>-1585800.9</v>
      </c>
      <c r="AV22" s="38">
        <v>1585800.9</v>
      </c>
      <c r="AW22" s="51">
        <v>0</v>
      </c>
      <c r="AX22" s="50"/>
      <c r="AZ22" s="35">
        <v>0</v>
      </c>
      <c r="BA22" s="52">
        <v>0</v>
      </c>
      <c r="BB22" s="28">
        <v>0</v>
      </c>
      <c r="BC22" s="52">
        <v>2580</v>
      </c>
      <c r="BD22" s="52">
        <v>-2580</v>
      </c>
      <c r="BE22" s="26">
        <v>0</v>
      </c>
      <c r="BF22" s="34">
        <v>0</v>
      </c>
      <c r="BG22" s="51">
        <v>-1585800.9</v>
      </c>
      <c r="BH22" s="38">
        <v>1585800.9</v>
      </c>
      <c r="BI22" s="51">
        <v>2204.3000000000002</v>
      </c>
      <c r="BJ22" s="50">
        <v>-2204.3000000000002</v>
      </c>
    </row>
    <row r="23" spans="1:62" x14ac:dyDescent="0.25">
      <c r="A23" s="57" t="s">
        <v>108</v>
      </c>
      <c r="B23" s="105">
        <v>10</v>
      </c>
      <c r="C23" s="52">
        <v>652478</v>
      </c>
      <c r="D23" s="27">
        <v>478448</v>
      </c>
      <c r="E23" s="80">
        <v>174030</v>
      </c>
      <c r="F23" s="52">
        <v>639131</v>
      </c>
      <c r="G23" s="52">
        <v>13347</v>
      </c>
      <c r="H23" s="40">
        <v>1058.05</v>
      </c>
      <c r="I23" s="56">
        <v>690354.29999999993</v>
      </c>
      <c r="J23" s="40">
        <v>523505.59999999992</v>
      </c>
      <c r="K23" s="81">
        <v>166848.70000000001</v>
      </c>
      <c r="L23" s="56">
        <v>673155.1</v>
      </c>
      <c r="M23" s="56">
        <v>17199.2</v>
      </c>
      <c r="O23" s="77">
        <v>-1048</v>
      </c>
      <c r="P23" s="27">
        <v>-1048</v>
      </c>
      <c r="Q23" s="80">
        <v>0</v>
      </c>
      <c r="R23" s="52"/>
      <c r="S23" s="52">
        <v>-1048</v>
      </c>
      <c r="T23" s="40">
        <v>1250.67</v>
      </c>
      <c r="U23" s="51">
        <v>-1310.7</v>
      </c>
      <c r="V23" s="33">
        <v>-1587111.5999999999</v>
      </c>
      <c r="W23" s="79">
        <v>1585800.9</v>
      </c>
      <c r="X23" s="51"/>
      <c r="Y23" s="50">
        <v>-1310.7</v>
      </c>
      <c r="AB23" s="35">
        <v>0</v>
      </c>
      <c r="AC23" s="52">
        <v>0</v>
      </c>
      <c r="AD23" s="28">
        <v>0</v>
      </c>
      <c r="AE23" s="52">
        <v>1048</v>
      </c>
      <c r="AF23" s="52">
        <v>-1048</v>
      </c>
      <c r="AG23" s="26">
        <v>0</v>
      </c>
      <c r="AH23" s="34">
        <v>0</v>
      </c>
      <c r="AI23" s="51">
        <v>-1585800.9</v>
      </c>
      <c r="AJ23" s="38">
        <v>1585800.9</v>
      </c>
      <c r="AK23" s="51">
        <v>1310.7</v>
      </c>
      <c r="AL23" s="50">
        <v>-1310.7</v>
      </c>
      <c r="AN23" s="35">
        <v>0</v>
      </c>
      <c r="AO23" s="52">
        <v>0</v>
      </c>
      <c r="AP23" s="28">
        <v>0</v>
      </c>
      <c r="AQ23" s="52">
        <v>0</v>
      </c>
      <c r="AR23" s="52"/>
      <c r="AS23" s="26">
        <v>0</v>
      </c>
      <c r="AT23" s="34">
        <v>0</v>
      </c>
      <c r="AU23" s="51">
        <v>-1585800.9</v>
      </c>
      <c r="AV23" s="38">
        <v>1585800.9</v>
      </c>
      <c r="AW23" s="51">
        <v>0</v>
      </c>
      <c r="AX23" s="50"/>
      <c r="AZ23" s="35">
        <v>0</v>
      </c>
      <c r="BA23" s="52">
        <v>0</v>
      </c>
      <c r="BB23" s="28">
        <v>0</v>
      </c>
      <c r="BC23" s="52">
        <v>1048</v>
      </c>
      <c r="BD23" s="52">
        <v>-1048</v>
      </c>
      <c r="BE23" s="26">
        <v>0</v>
      </c>
      <c r="BF23" s="34">
        <v>0</v>
      </c>
      <c r="BG23" s="51">
        <v>-1585800.9</v>
      </c>
      <c r="BH23" s="38">
        <v>1585800.9</v>
      </c>
      <c r="BI23" s="51">
        <v>1310.7</v>
      </c>
      <c r="BJ23" s="50">
        <v>-1310.7</v>
      </c>
    </row>
    <row r="24" spans="1:62" x14ac:dyDescent="0.25">
      <c r="A24" s="60" t="s">
        <v>106</v>
      </c>
      <c r="B24" s="72" t="s">
        <v>107</v>
      </c>
      <c r="C24" s="29"/>
      <c r="D24" s="27"/>
      <c r="E24" s="27"/>
      <c r="F24" s="27"/>
      <c r="G24" s="27"/>
      <c r="H24" s="40"/>
      <c r="I24" s="25"/>
      <c r="J24" s="40"/>
      <c r="K24" s="40"/>
      <c r="L24" s="40"/>
      <c r="M24" s="40"/>
      <c r="O24" s="35"/>
      <c r="P24" s="27"/>
      <c r="Q24" s="27"/>
      <c r="R24" s="27"/>
      <c r="S24" s="27"/>
      <c r="T24" s="40"/>
      <c r="U24" s="34"/>
      <c r="V24" s="33"/>
      <c r="W24" s="33"/>
      <c r="X24" s="33"/>
      <c r="Y24" s="32"/>
      <c r="AB24" s="35">
        <v>0</v>
      </c>
      <c r="AC24" s="27">
        <v>0</v>
      </c>
      <c r="AD24" s="27">
        <v>0</v>
      </c>
      <c r="AE24" s="27">
        <v>0</v>
      </c>
      <c r="AF24" s="27">
        <v>0</v>
      </c>
      <c r="AG24" s="26">
        <v>0</v>
      </c>
      <c r="AH24" s="34">
        <v>0</v>
      </c>
      <c r="AI24" s="33">
        <v>-1585800.9</v>
      </c>
      <c r="AJ24" s="33">
        <v>1585800.9</v>
      </c>
      <c r="AK24" s="33">
        <v>0</v>
      </c>
      <c r="AL24" s="32">
        <v>0</v>
      </c>
      <c r="AN24" s="35">
        <v>0</v>
      </c>
      <c r="AO24" s="27">
        <v>0</v>
      </c>
      <c r="AP24" s="27">
        <v>0</v>
      </c>
      <c r="AQ24" s="27">
        <v>0</v>
      </c>
      <c r="AR24" s="27"/>
      <c r="AS24" s="26">
        <v>0</v>
      </c>
      <c r="AT24" s="34">
        <v>0</v>
      </c>
      <c r="AU24" s="33">
        <v>-1585800.9</v>
      </c>
      <c r="AV24" s="33">
        <v>1585800.9</v>
      </c>
      <c r="AW24" s="33">
        <v>0</v>
      </c>
      <c r="AX24" s="32"/>
      <c r="AZ24" s="35">
        <v>0</v>
      </c>
      <c r="BA24" s="27">
        <v>0</v>
      </c>
      <c r="BB24" s="27">
        <v>0</v>
      </c>
      <c r="BC24" s="27">
        <v>0</v>
      </c>
      <c r="BD24" s="27">
        <v>0</v>
      </c>
      <c r="BE24" s="26">
        <v>0</v>
      </c>
      <c r="BF24" s="34">
        <v>0</v>
      </c>
      <c r="BG24" s="33">
        <v>-1585800.9</v>
      </c>
      <c r="BH24" s="33">
        <v>1585800.9</v>
      </c>
      <c r="BI24" s="33">
        <v>0</v>
      </c>
      <c r="BJ24" s="32">
        <v>0</v>
      </c>
    </row>
    <row r="25" spans="1:62" ht="17.25" customHeight="1" x14ac:dyDescent="0.25">
      <c r="A25" s="57" t="s">
        <v>105</v>
      </c>
      <c r="B25" s="105">
        <v>11</v>
      </c>
      <c r="C25" s="52">
        <v>4073</v>
      </c>
      <c r="D25" s="27">
        <v>3104</v>
      </c>
      <c r="E25" s="80">
        <v>969</v>
      </c>
      <c r="F25" s="52">
        <v>4036</v>
      </c>
      <c r="G25" s="52">
        <v>37</v>
      </c>
      <c r="H25" s="141">
        <v>27359.989999999998</v>
      </c>
      <c r="I25" s="56">
        <v>111437.2</v>
      </c>
      <c r="J25" s="40">
        <v>84740.799999999988</v>
      </c>
      <c r="K25" s="81">
        <v>26696.400000000001</v>
      </c>
      <c r="L25" s="56">
        <v>110927.2</v>
      </c>
      <c r="M25" s="56">
        <v>510</v>
      </c>
      <c r="O25" s="77">
        <v>-2</v>
      </c>
      <c r="P25" s="27">
        <v>-2</v>
      </c>
      <c r="Q25" s="80">
        <v>0</v>
      </c>
      <c r="R25" s="52"/>
      <c r="S25" s="52">
        <v>-2</v>
      </c>
      <c r="T25" s="141">
        <v>28650</v>
      </c>
      <c r="U25" s="51">
        <v>-57.3</v>
      </c>
      <c r="V25" s="33">
        <v>-1585858.2</v>
      </c>
      <c r="W25" s="79">
        <v>1585800.9</v>
      </c>
      <c r="X25" s="51"/>
      <c r="Y25" s="50">
        <v>-57.3</v>
      </c>
      <c r="AB25" s="35">
        <v>0</v>
      </c>
      <c r="AC25" s="52">
        <v>0</v>
      </c>
      <c r="AD25" s="43">
        <v>0</v>
      </c>
      <c r="AE25" s="52">
        <v>2</v>
      </c>
      <c r="AF25" s="52">
        <v>-2</v>
      </c>
      <c r="AG25" s="39">
        <v>0</v>
      </c>
      <c r="AH25" s="34">
        <v>0</v>
      </c>
      <c r="AI25" s="51">
        <v>-1585800.9</v>
      </c>
      <c r="AJ25" s="44">
        <v>1585800.9</v>
      </c>
      <c r="AK25" s="51">
        <v>57.3</v>
      </c>
      <c r="AL25" s="50">
        <v>-57.3</v>
      </c>
      <c r="AN25" s="35">
        <v>0</v>
      </c>
      <c r="AO25" s="52">
        <v>0</v>
      </c>
      <c r="AP25" s="43">
        <v>0</v>
      </c>
      <c r="AQ25" s="52">
        <v>0</v>
      </c>
      <c r="AR25" s="52"/>
      <c r="AS25" s="39">
        <v>0</v>
      </c>
      <c r="AT25" s="34">
        <v>0</v>
      </c>
      <c r="AU25" s="51">
        <v>-1585800.9</v>
      </c>
      <c r="AV25" s="44">
        <v>1585800.9</v>
      </c>
      <c r="AW25" s="51">
        <v>0</v>
      </c>
      <c r="AX25" s="50"/>
      <c r="AZ25" s="35">
        <v>0</v>
      </c>
      <c r="BA25" s="52">
        <v>0</v>
      </c>
      <c r="BB25" s="43">
        <v>0</v>
      </c>
      <c r="BC25" s="52">
        <v>2</v>
      </c>
      <c r="BD25" s="52">
        <v>-2</v>
      </c>
      <c r="BE25" s="39">
        <v>0</v>
      </c>
      <c r="BF25" s="34">
        <v>0</v>
      </c>
      <c r="BG25" s="51">
        <v>-1585800.9</v>
      </c>
      <c r="BH25" s="44">
        <v>1585800.9</v>
      </c>
      <c r="BI25" s="51">
        <v>57.3</v>
      </c>
      <c r="BJ25" s="50">
        <v>-57.3</v>
      </c>
    </row>
    <row r="26" spans="1:62" x14ac:dyDescent="0.25">
      <c r="A26" s="41" t="s">
        <v>89</v>
      </c>
      <c r="B26" s="72" t="s">
        <v>103</v>
      </c>
      <c r="C26" s="29">
        <v>0</v>
      </c>
      <c r="D26" s="61"/>
      <c r="E26" s="27"/>
      <c r="F26" s="27"/>
      <c r="G26" s="27"/>
      <c r="H26" s="40">
        <v>0</v>
      </c>
      <c r="I26" s="25">
        <v>0</v>
      </c>
      <c r="J26" s="40"/>
      <c r="K26" s="40"/>
      <c r="L26" s="40"/>
      <c r="M26" s="40"/>
      <c r="O26" s="35">
        <v>0</v>
      </c>
      <c r="P26" s="61"/>
      <c r="Q26" s="27"/>
      <c r="R26" s="27"/>
      <c r="S26" s="27"/>
      <c r="T26" s="40">
        <v>0</v>
      </c>
      <c r="U26" s="34">
        <v>0</v>
      </c>
      <c r="V26" s="33"/>
      <c r="W26" s="33"/>
      <c r="X26" s="33"/>
      <c r="Y26" s="32"/>
      <c r="AB26" s="35">
        <v>0</v>
      </c>
      <c r="AC26" s="61">
        <v>0</v>
      </c>
      <c r="AD26" s="27">
        <v>0</v>
      </c>
      <c r="AE26" s="27">
        <v>0</v>
      </c>
      <c r="AF26" s="27">
        <v>0</v>
      </c>
      <c r="AG26" s="40">
        <v>0</v>
      </c>
      <c r="AH26" s="34">
        <v>0</v>
      </c>
      <c r="AI26" s="33">
        <v>-1585800.9</v>
      </c>
      <c r="AJ26" s="33">
        <v>1585800.9</v>
      </c>
      <c r="AK26" s="33">
        <v>0</v>
      </c>
      <c r="AL26" s="32">
        <v>0</v>
      </c>
      <c r="AN26" s="35">
        <v>0</v>
      </c>
      <c r="AO26" s="61">
        <v>0</v>
      </c>
      <c r="AP26" s="27">
        <v>0</v>
      </c>
      <c r="AQ26" s="27">
        <v>0</v>
      </c>
      <c r="AR26" s="27"/>
      <c r="AS26" s="40">
        <v>0</v>
      </c>
      <c r="AT26" s="34">
        <v>0</v>
      </c>
      <c r="AU26" s="33">
        <v>-1585800.9</v>
      </c>
      <c r="AV26" s="33">
        <v>1585800.9</v>
      </c>
      <c r="AW26" s="33">
        <v>0</v>
      </c>
      <c r="AX26" s="32"/>
      <c r="AZ26" s="35">
        <v>0</v>
      </c>
      <c r="BA26" s="61">
        <v>0</v>
      </c>
      <c r="BB26" s="27">
        <v>0</v>
      </c>
      <c r="BC26" s="27">
        <v>0</v>
      </c>
      <c r="BD26" s="27">
        <v>0</v>
      </c>
      <c r="BE26" s="40">
        <v>0</v>
      </c>
      <c r="BF26" s="34">
        <v>0</v>
      </c>
      <c r="BG26" s="33">
        <v>-1585800.9</v>
      </c>
      <c r="BH26" s="33">
        <v>1585800.9</v>
      </c>
      <c r="BI26" s="33">
        <v>0</v>
      </c>
      <c r="BJ26" s="32">
        <v>0</v>
      </c>
    </row>
    <row r="27" spans="1:62" ht="18" customHeight="1" x14ac:dyDescent="0.25">
      <c r="A27" s="106" t="s">
        <v>102</v>
      </c>
      <c r="B27" s="105">
        <v>12</v>
      </c>
      <c r="C27" s="52">
        <v>1614242</v>
      </c>
      <c r="D27" s="27">
        <v>1185952</v>
      </c>
      <c r="E27" s="80">
        <v>428290</v>
      </c>
      <c r="F27" s="52">
        <v>1601701</v>
      </c>
      <c r="G27" s="52">
        <v>12541</v>
      </c>
      <c r="H27" s="40">
        <v>2077.0500000000002</v>
      </c>
      <c r="I27" s="104">
        <v>3352861.6999999997</v>
      </c>
      <c r="J27" s="40">
        <v>77600.399999999907</v>
      </c>
      <c r="K27" s="81">
        <v>3275261.3</v>
      </c>
      <c r="L27" s="104">
        <v>3275261.3</v>
      </c>
      <c r="M27" s="56">
        <v>77600.399999999994</v>
      </c>
      <c r="O27" s="77">
        <v>-1249</v>
      </c>
      <c r="P27" s="27">
        <v>-1249</v>
      </c>
      <c r="Q27" s="80">
        <v>0</v>
      </c>
      <c r="R27" s="52"/>
      <c r="S27" s="52">
        <v>-1249</v>
      </c>
      <c r="T27" s="40">
        <v>1457.65</v>
      </c>
      <c r="U27" s="102">
        <v>-1820.6</v>
      </c>
      <c r="V27" s="33">
        <v>-1587621.5</v>
      </c>
      <c r="W27" s="79">
        <v>1585800.9</v>
      </c>
      <c r="X27" s="102"/>
      <c r="Y27" s="50">
        <v>-1820.6</v>
      </c>
      <c r="AB27" s="103">
        <v>0</v>
      </c>
      <c r="AC27" s="52">
        <v>0</v>
      </c>
      <c r="AD27" s="28">
        <v>0</v>
      </c>
      <c r="AE27" s="85">
        <v>1249</v>
      </c>
      <c r="AF27" s="85">
        <v>-1249</v>
      </c>
      <c r="AG27" s="26">
        <v>0</v>
      </c>
      <c r="AH27" s="84">
        <v>0</v>
      </c>
      <c r="AI27" s="102">
        <v>-1585800.9</v>
      </c>
      <c r="AJ27" s="38">
        <v>1585800.9</v>
      </c>
      <c r="AK27" s="84">
        <v>616.70000000000005</v>
      </c>
      <c r="AL27" s="101">
        <v>-616.70000000000005</v>
      </c>
      <c r="AN27" s="103">
        <v>0</v>
      </c>
      <c r="AO27" s="52">
        <v>0</v>
      </c>
      <c r="AP27" s="28">
        <v>0</v>
      </c>
      <c r="AQ27" s="85">
        <v>0</v>
      </c>
      <c r="AR27" s="85"/>
      <c r="AS27" s="26">
        <v>0</v>
      </c>
      <c r="AT27" s="84">
        <v>0</v>
      </c>
      <c r="AU27" s="102">
        <v>-1585800.9</v>
      </c>
      <c r="AV27" s="38">
        <v>1585800.9</v>
      </c>
      <c r="AW27" s="84">
        <v>0</v>
      </c>
      <c r="AX27" s="101"/>
      <c r="AZ27" s="103">
        <v>0</v>
      </c>
      <c r="BA27" s="52">
        <v>0</v>
      </c>
      <c r="BB27" s="28">
        <v>0</v>
      </c>
      <c r="BC27" s="85">
        <v>1249</v>
      </c>
      <c r="BD27" s="85">
        <v>-1249</v>
      </c>
      <c r="BE27" s="26">
        <v>0</v>
      </c>
      <c r="BF27" s="84">
        <v>0</v>
      </c>
      <c r="BG27" s="102">
        <v>-1585800.9</v>
      </c>
      <c r="BH27" s="38">
        <v>1585800.9</v>
      </c>
      <c r="BI27" s="84">
        <v>616.70000000000005</v>
      </c>
      <c r="BJ27" s="101">
        <v>-616.70000000000005</v>
      </c>
    </row>
    <row r="28" spans="1:62" ht="15" customHeight="1" x14ac:dyDescent="0.25">
      <c r="A28" s="94" t="s">
        <v>4</v>
      </c>
      <c r="B28" s="72" t="s">
        <v>100</v>
      </c>
      <c r="C28" s="29">
        <v>1180</v>
      </c>
      <c r="D28" s="27">
        <v>1180</v>
      </c>
      <c r="E28" s="80">
        <v>0</v>
      </c>
      <c r="F28" s="98">
        <v>1180</v>
      </c>
      <c r="G28" s="98">
        <v>0</v>
      </c>
      <c r="H28" s="40">
        <v>1283.31</v>
      </c>
      <c r="I28" s="25">
        <v>1514.3</v>
      </c>
      <c r="J28" s="40">
        <v>1514.3</v>
      </c>
      <c r="K28" s="81">
        <v>0</v>
      </c>
      <c r="L28" s="100">
        <v>1514.3</v>
      </c>
      <c r="M28" s="100">
        <v>0</v>
      </c>
      <c r="O28" s="35">
        <v>0</v>
      </c>
      <c r="P28" s="27">
        <v>0</v>
      </c>
      <c r="Q28" s="80">
        <v>0</v>
      </c>
      <c r="R28" s="98"/>
      <c r="S28" s="98">
        <v>0</v>
      </c>
      <c r="T28" s="40">
        <v>0</v>
      </c>
      <c r="U28" s="34">
        <v>0</v>
      </c>
      <c r="V28" s="33">
        <v>0</v>
      </c>
      <c r="W28" s="79">
        <v>0</v>
      </c>
      <c r="X28" s="96"/>
      <c r="Y28" s="95">
        <v>0</v>
      </c>
      <c r="AB28" s="35">
        <v>0</v>
      </c>
      <c r="AC28" s="27">
        <v>0</v>
      </c>
      <c r="AD28" s="99">
        <v>0</v>
      </c>
      <c r="AE28" s="98">
        <v>0</v>
      </c>
      <c r="AF28" s="98">
        <v>0</v>
      </c>
      <c r="AG28" s="40">
        <v>0</v>
      </c>
      <c r="AH28" s="34">
        <v>0</v>
      </c>
      <c r="AI28" s="33">
        <v>-1585800.9</v>
      </c>
      <c r="AJ28" s="97">
        <v>1585800.9</v>
      </c>
      <c r="AK28" s="96">
        <v>0</v>
      </c>
      <c r="AL28" s="95">
        <v>0</v>
      </c>
      <c r="AN28" s="35">
        <v>0</v>
      </c>
      <c r="AO28" s="27">
        <v>0</v>
      </c>
      <c r="AP28" s="99">
        <v>0</v>
      </c>
      <c r="AQ28" s="98">
        <v>0</v>
      </c>
      <c r="AR28" s="98"/>
      <c r="AS28" s="40">
        <v>0</v>
      </c>
      <c r="AT28" s="34">
        <v>0</v>
      </c>
      <c r="AU28" s="33">
        <v>-1585800.9</v>
      </c>
      <c r="AV28" s="97">
        <v>1585800.9</v>
      </c>
      <c r="AW28" s="96">
        <v>0</v>
      </c>
      <c r="AX28" s="95"/>
      <c r="AZ28" s="35">
        <v>0</v>
      </c>
      <c r="BA28" s="27">
        <v>0</v>
      </c>
      <c r="BB28" s="99">
        <v>0</v>
      </c>
      <c r="BC28" s="98">
        <v>0</v>
      </c>
      <c r="BD28" s="98">
        <v>0</v>
      </c>
      <c r="BE28" s="40">
        <v>0</v>
      </c>
      <c r="BF28" s="34">
        <v>0</v>
      </c>
      <c r="BG28" s="33">
        <v>-1585800.9</v>
      </c>
      <c r="BH28" s="97">
        <v>1585800.9</v>
      </c>
      <c r="BI28" s="96">
        <v>0</v>
      </c>
      <c r="BJ28" s="95">
        <v>0</v>
      </c>
    </row>
    <row r="29" spans="1:62" ht="16.5" customHeight="1" x14ac:dyDescent="0.25">
      <c r="A29" s="94" t="s">
        <v>97</v>
      </c>
      <c r="B29" s="72" t="s">
        <v>98</v>
      </c>
      <c r="C29" s="29">
        <v>0</v>
      </c>
      <c r="D29" s="27">
        <v>0</v>
      </c>
      <c r="E29" s="27"/>
      <c r="F29" s="27"/>
      <c r="G29" s="27"/>
      <c r="H29" s="40">
        <v>0</v>
      </c>
      <c r="I29" s="25">
        <v>0</v>
      </c>
      <c r="J29" s="40">
        <v>0</v>
      </c>
      <c r="K29" s="40"/>
      <c r="L29" s="40"/>
      <c r="M29" s="40"/>
      <c r="O29" s="35">
        <v>0</v>
      </c>
      <c r="P29" s="27">
        <v>0</v>
      </c>
      <c r="Q29" s="27"/>
      <c r="R29" s="27"/>
      <c r="S29" s="27"/>
      <c r="T29" s="40">
        <v>0</v>
      </c>
      <c r="U29" s="34">
        <v>0</v>
      </c>
      <c r="V29" s="33">
        <v>0</v>
      </c>
      <c r="W29" s="33"/>
      <c r="X29" s="33"/>
      <c r="Y29" s="32"/>
      <c r="AB29" s="35">
        <v>0</v>
      </c>
      <c r="AC29" s="27">
        <v>0</v>
      </c>
      <c r="AD29" s="27"/>
      <c r="AE29" s="27"/>
      <c r="AF29" s="27"/>
      <c r="AG29" s="40">
        <v>0</v>
      </c>
      <c r="AH29" s="34">
        <v>0</v>
      </c>
      <c r="AI29" s="33">
        <v>0</v>
      </c>
      <c r="AJ29" s="33"/>
      <c r="AK29" s="33"/>
      <c r="AL29" s="32"/>
      <c r="AN29" s="35">
        <v>0</v>
      </c>
      <c r="AO29" s="27">
        <v>0</v>
      </c>
      <c r="AP29" s="27"/>
      <c r="AQ29" s="27"/>
      <c r="AR29" s="27"/>
      <c r="AS29" s="40">
        <v>0</v>
      </c>
      <c r="AT29" s="34">
        <v>0</v>
      </c>
      <c r="AU29" s="33">
        <v>0</v>
      </c>
      <c r="AV29" s="33"/>
      <c r="AW29" s="33"/>
      <c r="AX29" s="32"/>
      <c r="AZ29" s="35">
        <v>0</v>
      </c>
      <c r="BA29" s="27">
        <v>0</v>
      </c>
      <c r="BB29" s="27"/>
      <c r="BC29" s="27"/>
      <c r="BD29" s="27"/>
      <c r="BE29" s="40">
        <v>0</v>
      </c>
      <c r="BF29" s="34">
        <v>0</v>
      </c>
      <c r="BG29" s="33">
        <v>0</v>
      </c>
      <c r="BH29" s="33"/>
      <c r="BI29" s="33"/>
      <c r="BJ29" s="32"/>
    </row>
    <row r="30" spans="1:62" ht="25.5" x14ac:dyDescent="0.25">
      <c r="A30" s="94" t="s">
        <v>96</v>
      </c>
      <c r="B30" s="72" t="s">
        <v>95</v>
      </c>
      <c r="C30" s="29">
        <v>0</v>
      </c>
      <c r="D30" s="27">
        <v>0</v>
      </c>
      <c r="E30" s="27"/>
      <c r="F30" s="27"/>
      <c r="G30" s="27"/>
      <c r="H30" s="40">
        <v>0</v>
      </c>
      <c r="I30" s="25">
        <v>0</v>
      </c>
      <c r="J30" s="40">
        <v>0</v>
      </c>
      <c r="K30" s="40"/>
      <c r="L30" s="40"/>
      <c r="M30" s="40"/>
      <c r="O30" s="35">
        <v>0</v>
      </c>
      <c r="P30" s="27">
        <v>0</v>
      </c>
      <c r="Q30" s="27"/>
      <c r="R30" s="27"/>
      <c r="S30" s="27"/>
      <c r="T30" s="40">
        <v>0</v>
      </c>
      <c r="U30" s="34">
        <v>0</v>
      </c>
      <c r="V30" s="33">
        <v>0</v>
      </c>
      <c r="W30" s="33"/>
      <c r="X30" s="33"/>
      <c r="Y30" s="32"/>
      <c r="AB30" s="35">
        <v>0</v>
      </c>
      <c r="AC30" s="27">
        <v>0</v>
      </c>
      <c r="AD30" s="27"/>
      <c r="AE30" s="27"/>
      <c r="AF30" s="27"/>
      <c r="AG30" s="40">
        <v>0</v>
      </c>
      <c r="AH30" s="34">
        <v>0</v>
      </c>
      <c r="AI30" s="33">
        <v>0</v>
      </c>
      <c r="AJ30" s="33"/>
      <c r="AK30" s="33"/>
      <c r="AL30" s="32"/>
      <c r="AN30" s="35">
        <v>0</v>
      </c>
      <c r="AO30" s="27">
        <v>0</v>
      </c>
      <c r="AP30" s="27"/>
      <c r="AQ30" s="27"/>
      <c r="AR30" s="27"/>
      <c r="AS30" s="40">
        <v>0</v>
      </c>
      <c r="AT30" s="34">
        <v>0</v>
      </c>
      <c r="AU30" s="33">
        <v>0</v>
      </c>
      <c r="AV30" s="33"/>
      <c r="AW30" s="33"/>
      <c r="AX30" s="32"/>
      <c r="AZ30" s="35">
        <v>0</v>
      </c>
      <c r="BA30" s="27">
        <v>0</v>
      </c>
      <c r="BB30" s="27"/>
      <c r="BC30" s="27"/>
      <c r="BD30" s="27"/>
      <c r="BE30" s="40">
        <v>0</v>
      </c>
      <c r="BF30" s="34">
        <v>0</v>
      </c>
      <c r="BG30" s="33">
        <v>0</v>
      </c>
      <c r="BH30" s="33"/>
      <c r="BI30" s="33"/>
      <c r="BJ30" s="32"/>
    </row>
    <row r="31" spans="1:62" ht="11.25" customHeight="1" x14ac:dyDescent="0.25">
      <c r="A31" s="41" t="s">
        <v>94</v>
      </c>
      <c r="B31" s="72" t="s">
        <v>93</v>
      </c>
      <c r="C31" s="29">
        <v>0</v>
      </c>
      <c r="D31" s="27">
        <v>0</v>
      </c>
      <c r="E31" s="27"/>
      <c r="F31" s="27"/>
      <c r="G31" s="27"/>
      <c r="H31" s="40">
        <v>0</v>
      </c>
      <c r="I31" s="25">
        <v>0</v>
      </c>
      <c r="J31" s="40">
        <v>0</v>
      </c>
      <c r="K31" s="40"/>
      <c r="L31" s="40"/>
      <c r="M31" s="40"/>
      <c r="O31" s="35">
        <v>0</v>
      </c>
      <c r="P31" s="27">
        <v>0</v>
      </c>
      <c r="Q31" s="27"/>
      <c r="R31" s="27"/>
      <c r="S31" s="27"/>
      <c r="T31" s="40">
        <v>0</v>
      </c>
      <c r="U31" s="34">
        <v>0</v>
      </c>
      <c r="V31" s="33">
        <v>0</v>
      </c>
      <c r="W31" s="33"/>
      <c r="X31" s="33"/>
      <c r="Y31" s="32"/>
      <c r="AB31" s="35">
        <v>0</v>
      </c>
      <c r="AC31" s="27">
        <v>0</v>
      </c>
      <c r="AD31" s="27"/>
      <c r="AE31" s="27"/>
      <c r="AF31" s="27"/>
      <c r="AG31" s="40">
        <v>0</v>
      </c>
      <c r="AH31" s="34">
        <v>0</v>
      </c>
      <c r="AI31" s="33">
        <v>0</v>
      </c>
      <c r="AJ31" s="33"/>
      <c r="AK31" s="33"/>
      <c r="AL31" s="32"/>
      <c r="AN31" s="35">
        <v>0</v>
      </c>
      <c r="AO31" s="27">
        <v>0</v>
      </c>
      <c r="AP31" s="27"/>
      <c r="AQ31" s="27"/>
      <c r="AR31" s="27"/>
      <c r="AS31" s="40">
        <v>0</v>
      </c>
      <c r="AT31" s="34">
        <v>0</v>
      </c>
      <c r="AU31" s="33">
        <v>0</v>
      </c>
      <c r="AV31" s="33"/>
      <c r="AW31" s="33"/>
      <c r="AX31" s="32"/>
      <c r="AZ31" s="35">
        <v>0</v>
      </c>
      <c r="BA31" s="27">
        <v>0</v>
      </c>
      <c r="BB31" s="27"/>
      <c r="BC31" s="27"/>
      <c r="BD31" s="27"/>
      <c r="BE31" s="40">
        <v>0</v>
      </c>
      <c r="BF31" s="34">
        <v>0</v>
      </c>
      <c r="BG31" s="33">
        <v>0</v>
      </c>
      <c r="BH31" s="33"/>
      <c r="BI31" s="33"/>
      <c r="BJ31" s="32"/>
    </row>
    <row r="32" spans="1:62" ht="11.25" customHeight="1" x14ac:dyDescent="0.25">
      <c r="A32" s="41" t="s">
        <v>91</v>
      </c>
      <c r="B32" s="72" t="s">
        <v>92</v>
      </c>
      <c r="C32" s="29">
        <v>0</v>
      </c>
      <c r="D32" s="27">
        <v>0</v>
      </c>
      <c r="E32" s="27"/>
      <c r="F32" s="27"/>
      <c r="G32" s="27"/>
      <c r="H32" s="40">
        <v>0</v>
      </c>
      <c r="I32" s="25">
        <v>0</v>
      </c>
      <c r="J32" s="40">
        <v>0</v>
      </c>
      <c r="K32" s="40"/>
      <c r="L32" s="40"/>
      <c r="M32" s="40"/>
      <c r="O32" s="35">
        <v>0</v>
      </c>
      <c r="P32" s="27">
        <v>0</v>
      </c>
      <c r="Q32" s="27"/>
      <c r="R32" s="27"/>
      <c r="S32" s="27"/>
      <c r="T32" s="40">
        <v>0</v>
      </c>
      <c r="U32" s="34">
        <v>0</v>
      </c>
      <c r="V32" s="33">
        <v>0</v>
      </c>
      <c r="W32" s="33"/>
      <c r="X32" s="33"/>
      <c r="Y32" s="32"/>
      <c r="AB32" s="35">
        <v>0</v>
      </c>
      <c r="AC32" s="27">
        <v>0</v>
      </c>
      <c r="AD32" s="27"/>
      <c r="AE32" s="27"/>
      <c r="AF32" s="27"/>
      <c r="AG32" s="40">
        <v>0</v>
      </c>
      <c r="AH32" s="34">
        <v>0</v>
      </c>
      <c r="AI32" s="33">
        <v>0</v>
      </c>
      <c r="AJ32" s="33"/>
      <c r="AK32" s="33"/>
      <c r="AL32" s="32"/>
      <c r="AN32" s="35">
        <v>0</v>
      </c>
      <c r="AO32" s="27">
        <v>0</v>
      </c>
      <c r="AP32" s="27"/>
      <c r="AQ32" s="27"/>
      <c r="AR32" s="27"/>
      <c r="AS32" s="40">
        <v>0</v>
      </c>
      <c r="AT32" s="34">
        <v>0</v>
      </c>
      <c r="AU32" s="33">
        <v>0</v>
      </c>
      <c r="AV32" s="33"/>
      <c r="AW32" s="33"/>
      <c r="AX32" s="32"/>
      <c r="AZ32" s="35">
        <v>0</v>
      </c>
      <c r="BA32" s="27">
        <v>0</v>
      </c>
      <c r="BB32" s="27"/>
      <c r="BC32" s="27"/>
      <c r="BD32" s="27"/>
      <c r="BE32" s="40">
        <v>0</v>
      </c>
      <c r="BF32" s="34">
        <v>0</v>
      </c>
      <c r="BG32" s="33">
        <v>0</v>
      </c>
      <c r="BH32" s="33"/>
      <c r="BI32" s="33"/>
      <c r="BJ32" s="32"/>
    </row>
    <row r="33" spans="1:62" x14ac:dyDescent="0.25">
      <c r="A33" s="60" t="s">
        <v>89</v>
      </c>
      <c r="B33" s="72" t="s">
        <v>90</v>
      </c>
      <c r="C33" s="29"/>
      <c r="D33" s="27"/>
      <c r="E33" s="27"/>
      <c r="F33" s="27"/>
      <c r="G33" s="27"/>
      <c r="H33" s="40"/>
      <c r="I33" s="25"/>
      <c r="J33" s="40"/>
      <c r="K33" s="40"/>
      <c r="L33" s="40"/>
      <c r="M33" s="40"/>
      <c r="O33" s="35"/>
      <c r="P33" s="27"/>
      <c r="Q33" s="27"/>
      <c r="R33" s="27"/>
      <c r="S33" s="27"/>
      <c r="T33" s="40"/>
      <c r="U33" s="34"/>
      <c r="V33" s="33"/>
      <c r="W33" s="33"/>
      <c r="X33" s="33"/>
      <c r="Y33" s="32"/>
      <c r="AB33" s="35"/>
      <c r="AC33" s="27"/>
      <c r="AD33" s="27"/>
      <c r="AE33" s="27"/>
      <c r="AF33" s="27"/>
      <c r="AG33" s="40"/>
      <c r="AH33" s="34"/>
      <c r="AI33" s="33"/>
      <c r="AJ33" s="33"/>
      <c r="AK33" s="33"/>
      <c r="AL33" s="32"/>
      <c r="AN33" s="35"/>
      <c r="AO33" s="27"/>
      <c r="AP33" s="27"/>
      <c r="AQ33" s="27"/>
      <c r="AR33" s="27"/>
      <c r="AS33" s="40"/>
      <c r="AT33" s="34"/>
      <c r="AU33" s="33"/>
      <c r="AV33" s="33"/>
      <c r="AW33" s="33"/>
      <c r="AX33" s="32"/>
      <c r="AZ33" s="35"/>
      <c r="BA33" s="27"/>
      <c r="BB33" s="27"/>
      <c r="BC33" s="27"/>
      <c r="BD33" s="27"/>
      <c r="BE33" s="40"/>
      <c r="BF33" s="34"/>
      <c r="BG33" s="33"/>
      <c r="BH33" s="33"/>
      <c r="BI33" s="33"/>
      <c r="BJ33" s="32"/>
    </row>
    <row r="34" spans="1:62" ht="27.75" customHeight="1" x14ac:dyDescent="0.25">
      <c r="A34" s="93" t="s">
        <v>88</v>
      </c>
      <c r="B34" s="72" t="s">
        <v>87</v>
      </c>
      <c r="C34" s="29">
        <v>97469</v>
      </c>
      <c r="D34" s="27">
        <v>97469</v>
      </c>
      <c r="E34" s="27">
        <v>0</v>
      </c>
      <c r="F34" s="27">
        <v>97469</v>
      </c>
      <c r="G34" s="27">
        <v>0</v>
      </c>
      <c r="H34" s="40">
        <v>382.56</v>
      </c>
      <c r="I34" s="25">
        <v>37287.699999999997</v>
      </c>
      <c r="J34" s="40">
        <v>37287.699999999997</v>
      </c>
      <c r="K34" s="40">
        <v>0</v>
      </c>
      <c r="L34" s="40">
        <v>37287.699999999997</v>
      </c>
      <c r="M34" s="40">
        <v>0</v>
      </c>
      <c r="O34" s="35">
        <v>0</v>
      </c>
      <c r="P34" s="27">
        <v>0</v>
      </c>
      <c r="Q34" s="27">
        <v>0</v>
      </c>
      <c r="R34" s="27"/>
      <c r="S34" s="27">
        <v>0</v>
      </c>
      <c r="T34" s="40">
        <v>0</v>
      </c>
      <c r="U34" s="34">
        <v>0</v>
      </c>
      <c r="V34" s="33">
        <v>-1585800.9</v>
      </c>
      <c r="W34" s="33">
        <v>1585800.9</v>
      </c>
      <c r="X34" s="33"/>
      <c r="Y34" s="32">
        <v>0</v>
      </c>
      <c r="AB34" s="35">
        <v>0</v>
      </c>
      <c r="AC34" s="27">
        <v>0</v>
      </c>
      <c r="AD34" s="27">
        <v>0</v>
      </c>
      <c r="AE34" s="27">
        <v>0</v>
      </c>
      <c r="AF34" s="27">
        <v>0</v>
      </c>
      <c r="AG34" s="40">
        <v>0</v>
      </c>
      <c r="AH34" s="34">
        <v>0</v>
      </c>
      <c r="AI34" s="33">
        <v>-1585800.9</v>
      </c>
      <c r="AJ34" s="33">
        <v>1585800.9</v>
      </c>
      <c r="AK34" s="33">
        <v>0</v>
      </c>
      <c r="AL34" s="32">
        <v>0</v>
      </c>
      <c r="AN34" s="35">
        <v>0</v>
      </c>
      <c r="AO34" s="27">
        <v>0</v>
      </c>
      <c r="AP34" s="27">
        <v>0</v>
      </c>
      <c r="AQ34" s="27">
        <v>0</v>
      </c>
      <c r="AR34" s="27"/>
      <c r="AS34" s="40">
        <v>0</v>
      </c>
      <c r="AT34" s="34">
        <v>0</v>
      </c>
      <c r="AU34" s="33">
        <v>-1585800.9</v>
      </c>
      <c r="AV34" s="33">
        <v>1585800.9</v>
      </c>
      <c r="AW34" s="33">
        <v>0</v>
      </c>
      <c r="AX34" s="32"/>
      <c r="AZ34" s="35">
        <v>0</v>
      </c>
      <c r="BA34" s="27">
        <v>0</v>
      </c>
      <c r="BB34" s="27">
        <v>0</v>
      </c>
      <c r="BC34" s="27">
        <v>0</v>
      </c>
      <c r="BD34" s="27">
        <v>0</v>
      </c>
      <c r="BE34" s="40">
        <v>0</v>
      </c>
      <c r="BF34" s="34">
        <v>0</v>
      </c>
      <c r="BG34" s="33">
        <v>-1585800.9</v>
      </c>
      <c r="BH34" s="33">
        <v>1585800.9</v>
      </c>
      <c r="BI34" s="33">
        <v>0</v>
      </c>
      <c r="BJ34" s="32">
        <v>0</v>
      </c>
    </row>
    <row r="35" spans="1:62" ht="39.75" customHeight="1" x14ac:dyDescent="0.25">
      <c r="A35" s="93" t="s">
        <v>86</v>
      </c>
      <c r="B35" s="72" t="s">
        <v>85</v>
      </c>
      <c r="C35" s="29">
        <v>36919</v>
      </c>
      <c r="D35" s="27">
        <v>36919</v>
      </c>
      <c r="E35" s="27">
        <v>0</v>
      </c>
      <c r="F35" s="27">
        <v>36919</v>
      </c>
      <c r="G35" s="27">
        <v>0</v>
      </c>
      <c r="H35" s="40">
        <v>338.65</v>
      </c>
      <c r="I35" s="25">
        <v>12502.6</v>
      </c>
      <c r="J35" s="40">
        <v>12502.6</v>
      </c>
      <c r="K35" s="40">
        <v>0</v>
      </c>
      <c r="L35" s="40">
        <v>12502.6</v>
      </c>
      <c r="M35" s="40">
        <v>0</v>
      </c>
      <c r="O35" s="35">
        <v>0</v>
      </c>
      <c r="P35" s="27">
        <v>0</v>
      </c>
      <c r="Q35" s="27">
        <v>0</v>
      </c>
      <c r="R35" s="27"/>
      <c r="S35" s="27">
        <v>0</v>
      </c>
      <c r="T35" s="40">
        <v>0</v>
      </c>
      <c r="U35" s="34">
        <v>0</v>
      </c>
      <c r="V35" s="33">
        <v>-1585800.9</v>
      </c>
      <c r="W35" s="33">
        <v>1585800.9</v>
      </c>
      <c r="X35" s="33"/>
      <c r="Y35" s="32">
        <v>0</v>
      </c>
      <c r="AB35" s="35">
        <v>0</v>
      </c>
      <c r="AC35" s="27">
        <v>0</v>
      </c>
      <c r="AD35" s="27">
        <v>0</v>
      </c>
      <c r="AE35" s="27">
        <v>0</v>
      </c>
      <c r="AF35" s="27">
        <v>0</v>
      </c>
      <c r="AG35" s="40">
        <v>0</v>
      </c>
      <c r="AH35" s="34">
        <v>0</v>
      </c>
      <c r="AI35" s="33">
        <v>-1585800.9</v>
      </c>
      <c r="AJ35" s="33">
        <v>1585800.9</v>
      </c>
      <c r="AK35" s="33">
        <v>0</v>
      </c>
      <c r="AL35" s="32">
        <v>0</v>
      </c>
      <c r="AN35" s="35">
        <v>0</v>
      </c>
      <c r="AO35" s="27">
        <v>0</v>
      </c>
      <c r="AP35" s="27">
        <v>0</v>
      </c>
      <c r="AQ35" s="27">
        <v>0</v>
      </c>
      <c r="AR35" s="27"/>
      <c r="AS35" s="40">
        <v>0</v>
      </c>
      <c r="AT35" s="34">
        <v>0</v>
      </c>
      <c r="AU35" s="33">
        <v>-1585800.9</v>
      </c>
      <c r="AV35" s="33">
        <v>1585800.9</v>
      </c>
      <c r="AW35" s="33">
        <v>0</v>
      </c>
      <c r="AX35" s="32"/>
      <c r="AZ35" s="35">
        <v>0</v>
      </c>
      <c r="BA35" s="27">
        <v>0</v>
      </c>
      <c r="BB35" s="27">
        <v>0</v>
      </c>
      <c r="BC35" s="27">
        <v>0</v>
      </c>
      <c r="BD35" s="27">
        <v>0</v>
      </c>
      <c r="BE35" s="40">
        <v>0</v>
      </c>
      <c r="BF35" s="34">
        <v>0</v>
      </c>
      <c r="BG35" s="33">
        <v>-1585800.9</v>
      </c>
      <c r="BH35" s="33">
        <v>1585800.9</v>
      </c>
      <c r="BI35" s="33">
        <v>0</v>
      </c>
      <c r="BJ35" s="32">
        <v>0</v>
      </c>
    </row>
    <row r="36" spans="1:62" ht="37.5" x14ac:dyDescent="0.25">
      <c r="A36" s="87" t="s">
        <v>84</v>
      </c>
      <c r="B36" s="92" t="s">
        <v>83</v>
      </c>
      <c r="C36" s="29">
        <v>334453</v>
      </c>
      <c r="D36" s="27">
        <v>315340</v>
      </c>
      <c r="E36" s="80">
        <v>19113</v>
      </c>
      <c r="F36" s="85">
        <v>327544</v>
      </c>
      <c r="G36" s="85">
        <v>6909</v>
      </c>
      <c r="H36" s="141">
        <v>2404.5</v>
      </c>
      <c r="I36" s="25">
        <v>804192.20000000007</v>
      </c>
      <c r="J36" s="40">
        <v>777299.60000000009</v>
      </c>
      <c r="K36" s="81">
        <v>26892.6</v>
      </c>
      <c r="L36" s="86">
        <v>687764.90000000014</v>
      </c>
      <c r="M36" s="86">
        <v>116427.29999999999</v>
      </c>
      <c r="O36" s="35">
        <v>-680</v>
      </c>
      <c r="P36" s="27">
        <v>-680</v>
      </c>
      <c r="Q36" s="80">
        <v>0</v>
      </c>
      <c r="R36" s="85">
        <v>0</v>
      </c>
      <c r="S36" s="85">
        <v>-680</v>
      </c>
      <c r="T36" s="141">
        <v>19502.650000000001</v>
      </c>
      <c r="U36" s="34">
        <v>-13261.8</v>
      </c>
      <c r="V36" s="33">
        <v>-12699668.999999998</v>
      </c>
      <c r="W36" s="79">
        <v>12686407.200000001</v>
      </c>
      <c r="X36" s="84">
        <v>0</v>
      </c>
      <c r="Y36" s="83">
        <v>-13261.8</v>
      </c>
      <c r="AB36" s="35">
        <v>0</v>
      </c>
      <c r="AC36" s="27">
        <v>0</v>
      </c>
      <c r="AD36" s="28">
        <v>0</v>
      </c>
      <c r="AE36" s="85">
        <v>423</v>
      </c>
      <c r="AF36" s="85">
        <v>-423</v>
      </c>
      <c r="AG36" s="39">
        <v>0</v>
      </c>
      <c r="AH36" s="34">
        <v>0</v>
      </c>
      <c r="AI36" s="33">
        <v>-19029610.800000001</v>
      </c>
      <c r="AJ36" s="38">
        <v>19029610.800000001</v>
      </c>
      <c r="AK36" s="84">
        <v>3426.2</v>
      </c>
      <c r="AL36" s="83">
        <v>-3426.2</v>
      </c>
      <c r="AN36" s="35">
        <v>0</v>
      </c>
      <c r="AO36" s="27">
        <v>0</v>
      </c>
      <c r="AP36" s="28">
        <v>0</v>
      </c>
      <c r="AQ36" s="85">
        <v>0</v>
      </c>
      <c r="AR36" s="85">
        <v>0</v>
      </c>
      <c r="AS36" s="39">
        <v>0</v>
      </c>
      <c r="AT36" s="34">
        <v>0</v>
      </c>
      <c r="AU36" s="33">
        <v>-19029610.800000001</v>
      </c>
      <c r="AV36" s="38">
        <v>19029610.800000001</v>
      </c>
      <c r="AW36" s="84">
        <v>0</v>
      </c>
      <c r="AX36" s="83">
        <v>0</v>
      </c>
      <c r="AZ36" s="35">
        <v>0</v>
      </c>
      <c r="BA36" s="27">
        <v>0</v>
      </c>
      <c r="BB36" s="28">
        <v>0</v>
      </c>
      <c r="BC36" s="85">
        <v>423</v>
      </c>
      <c r="BD36" s="85">
        <v>-423</v>
      </c>
      <c r="BE36" s="39">
        <v>0</v>
      </c>
      <c r="BF36" s="34">
        <v>0</v>
      </c>
      <c r="BG36" s="33">
        <v>-19029610.800000001</v>
      </c>
      <c r="BH36" s="38">
        <v>19029610.800000001</v>
      </c>
      <c r="BI36" s="84">
        <v>3426.2</v>
      </c>
      <c r="BJ36" s="83">
        <v>-3426.2</v>
      </c>
    </row>
    <row r="37" spans="1:62" x14ac:dyDescent="0.25">
      <c r="A37" s="41" t="s">
        <v>81</v>
      </c>
      <c r="B37" s="72" t="s">
        <v>82</v>
      </c>
      <c r="C37" s="29">
        <v>69757</v>
      </c>
      <c r="D37" s="27">
        <v>67254</v>
      </c>
      <c r="E37" s="80">
        <v>2503</v>
      </c>
      <c r="F37" s="27">
        <v>68476</v>
      </c>
      <c r="G37" s="27">
        <v>1281</v>
      </c>
      <c r="H37" s="40">
        <v>3462.97</v>
      </c>
      <c r="I37" s="25">
        <v>241566.4</v>
      </c>
      <c r="J37" s="40">
        <v>237346.9</v>
      </c>
      <c r="K37" s="81">
        <v>4219.5</v>
      </c>
      <c r="L37" s="40">
        <v>235956</v>
      </c>
      <c r="M37" s="40">
        <v>5610.4</v>
      </c>
      <c r="O37" s="35">
        <v>-115</v>
      </c>
      <c r="P37" s="27">
        <v>-115</v>
      </c>
      <c r="Q37" s="80">
        <v>0</v>
      </c>
      <c r="R37" s="27"/>
      <c r="S37" s="27">
        <v>-115</v>
      </c>
      <c r="T37" s="40">
        <v>4176.5200000000004</v>
      </c>
      <c r="U37" s="34">
        <v>-480.3</v>
      </c>
      <c r="V37" s="33">
        <v>-1586281.2</v>
      </c>
      <c r="W37" s="79">
        <v>1585800.9</v>
      </c>
      <c r="X37" s="33"/>
      <c r="Y37" s="32">
        <v>-480.3</v>
      </c>
      <c r="AB37" s="35">
        <v>0</v>
      </c>
      <c r="AC37" s="27">
        <v>0</v>
      </c>
      <c r="AD37" s="28">
        <v>0</v>
      </c>
      <c r="AE37" s="27">
        <v>115</v>
      </c>
      <c r="AF37" s="27">
        <v>-115</v>
      </c>
      <c r="AG37" s="26">
        <v>0</v>
      </c>
      <c r="AH37" s="34">
        <v>0</v>
      </c>
      <c r="AI37" s="33">
        <v>-1585800.9</v>
      </c>
      <c r="AJ37" s="38">
        <v>1585800.9</v>
      </c>
      <c r="AK37" s="33">
        <v>480.3</v>
      </c>
      <c r="AL37" s="32">
        <v>-480.3</v>
      </c>
      <c r="AN37" s="35">
        <v>0</v>
      </c>
      <c r="AO37" s="27">
        <v>0</v>
      </c>
      <c r="AP37" s="28">
        <v>0</v>
      </c>
      <c r="AQ37" s="27">
        <v>0</v>
      </c>
      <c r="AR37" s="27"/>
      <c r="AS37" s="26">
        <v>0</v>
      </c>
      <c r="AT37" s="34">
        <v>0</v>
      </c>
      <c r="AU37" s="33">
        <v>-1585800.9</v>
      </c>
      <c r="AV37" s="38">
        <v>1585800.9</v>
      </c>
      <c r="AW37" s="33">
        <v>0</v>
      </c>
      <c r="AX37" s="32"/>
      <c r="AZ37" s="35">
        <v>0</v>
      </c>
      <c r="BA37" s="27">
        <v>0</v>
      </c>
      <c r="BB37" s="28">
        <v>0</v>
      </c>
      <c r="BC37" s="27">
        <v>115</v>
      </c>
      <c r="BD37" s="27">
        <v>-115</v>
      </c>
      <c r="BE37" s="26">
        <v>0</v>
      </c>
      <c r="BF37" s="34">
        <v>0</v>
      </c>
      <c r="BG37" s="33">
        <v>-1585800.9</v>
      </c>
      <c r="BH37" s="38">
        <v>1585800.9</v>
      </c>
      <c r="BI37" s="33">
        <v>480.3</v>
      </c>
      <c r="BJ37" s="32">
        <v>-480.3</v>
      </c>
    </row>
    <row r="38" spans="1:62" x14ac:dyDescent="0.25">
      <c r="A38" s="41" t="s">
        <v>79</v>
      </c>
      <c r="B38" s="72" t="s">
        <v>80</v>
      </c>
      <c r="C38" s="29">
        <v>26622</v>
      </c>
      <c r="D38" s="27">
        <v>25053</v>
      </c>
      <c r="E38" s="80">
        <v>1569</v>
      </c>
      <c r="F38" s="27">
        <v>26047</v>
      </c>
      <c r="G38" s="27">
        <v>575</v>
      </c>
      <c r="H38" s="40">
        <v>4728.37</v>
      </c>
      <c r="I38" s="25">
        <v>125878.70000000001</v>
      </c>
      <c r="J38" s="40">
        <v>121914.50000000001</v>
      </c>
      <c r="K38" s="81">
        <v>3964.2</v>
      </c>
      <c r="L38" s="40">
        <v>122232.1</v>
      </c>
      <c r="M38" s="40">
        <v>3646.6</v>
      </c>
      <c r="O38" s="35">
        <v>-49</v>
      </c>
      <c r="P38" s="27">
        <v>-49</v>
      </c>
      <c r="Q38" s="80">
        <v>0</v>
      </c>
      <c r="R38" s="27"/>
      <c r="S38" s="27">
        <v>-49</v>
      </c>
      <c r="T38" s="40">
        <v>6340.82</v>
      </c>
      <c r="U38" s="34">
        <v>-310.7</v>
      </c>
      <c r="V38" s="33">
        <v>-1586111.5999999999</v>
      </c>
      <c r="W38" s="79">
        <v>1585800.9</v>
      </c>
      <c r="X38" s="33"/>
      <c r="Y38" s="32">
        <v>-310.7</v>
      </c>
      <c r="AB38" s="35">
        <v>0</v>
      </c>
      <c r="AC38" s="27">
        <v>0</v>
      </c>
      <c r="AD38" s="28">
        <v>0</v>
      </c>
      <c r="AE38" s="91">
        <v>49</v>
      </c>
      <c r="AF38" s="27">
        <v>-49</v>
      </c>
      <c r="AG38" s="26">
        <v>0</v>
      </c>
      <c r="AH38" s="34">
        <v>0</v>
      </c>
      <c r="AI38" s="33">
        <v>-1585800.9</v>
      </c>
      <c r="AJ38" s="38">
        <v>1585800.9</v>
      </c>
      <c r="AK38" s="90">
        <v>310.7</v>
      </c>
      <c r="AL38" s="32">
        <v>-310.7</v>
      </c>
      <c r="AN38" s="35">
        <v>0</v>
      </c>
      <c r="AO38" s="27">
        <v>0</v>
      </c>
      <c r="AP38" s="28">
        <v>0</v>
      </c>
      <c r="AQ38" s="91">
        <v>0</v>
      </c>
      <c r="AR38" s="27"/>
      <c r="AS38" s="26">
        <v>0</v>
      </c>
      <c r="AT38" s="34">
        <v>0</v>
      </c>
      <c r="AU38" s="33">
        <v>-1585800.9</v>
      </c>
      <c r="AV38" s="38">
        <v>1585800.9</v>
      </c>
      <c r="AW38" s="90">
        <v>0</v>
      </c>
      <c r="AX38" s="32"/>
      <c r="AZ38" s="35">
        <v>0</v>
      </c>
      <c r="BA38" s="27">
        <v>0</v>
      </c>
      <c r="BB38" s="28">
        <v>0</v>
      </c>
      <c r="BC38" s="91">
        <v>49</v>
      </c>
      <c r="BD38" s="27">
        <v>-49</v>
      </c>
      <c r="BE38" s="26">
        <v>0</v>
      </c>
      <c r="BF38" s="34">
        <v>0</v>
      </c>
      <c r="BG38" s="33">
        <v>-1585800.9</v>
      </c>
      <c r="BH38" s="38">
        <v>1585800.9</v>
      </c>
      <c r="BI38" s="90">
        <v>310.7</v>
      </c>
      <c r="BJ38" s="32">
        <v>-310.7</v>
      </c>
    </row>
    <row r="39" spans="1:62" x14ac:dyDescent="0.25">
      <c r="A39" s="41" t="s">
        <v>77</v>
      </c>
      <c r="B39" s="72" t="s">
        <v>78</v>
      </c>
      <c r="C39" s="29">
        <v>147905</v>
      </c>
      <c r="D39" s="27">
        <v>136382</v>
      </c>
      <c r="E39" s="80">
        <v>11523</v>
      </c>
      <c r="F39" s="27">
        <v>147130</v>
      </c>
      <c r="G39" s="27">
        <v>775</v>
      </c>
      <c r="H39" s="40">
        <v>877.69</v>
      </c>
      <c r="I39" s="25">
        <v>129815.2</v>
      </c>
      <c r="J39" s="40">
        <v>116908.3</v>
      </c>
      <c r="K39" s="81">
        <v>12906.9</v>
      </c>
      <c r="L39" s="40">
        <v>128879.7</v>
      </c>
      <c r="M39" s="40">
        <v>935.5</v>
      </c>
      <c r="O39" s="35">
        <v>-57</v>
      </c>
      <c r="P39" s="27">
        <v>-57</v>
      </c>
      <c r="Q39" s="80">
        <v>0</v>
      </c>
      <c r="R39" s="27"/>
      <c r="S39" s="27">
        <v>-57</v>
      </c>
      <c r="T39" s="40">
        <v>1278.95</v>
      </c>
      <c r="U39" s="34">
        <v>-72.900000000000006</v>
      </c>
      <c r="V39" s="33">
        <v>-1585873.7999999998</v>
      </c>
      <c r="W39" s="79">
        <v>1585800.9</v>
      </c>
      <c r="X39" s="33"/>
      <c r="Y39" s="32">
        <v>-72.900000000000006</v>
      </c>
      <c r="AB39" s="35">
        <v>0</v>
      </c>
      <c r="AC39" s="27">
        <v>0</v>
      </c>
      <c r="AD39" s="28">
        <v>0</v>
      </c>
      <c r="AE39" s="27">
        <v>57</v>
      </c>
      <c r="AF39" s="27">
        <v>-57</v>
      </c>
      <c r="AG39" s="26">
        <v>0</v>
      </c>
      <c r="AH39" s="34">
        <v>0</v>
      </c>
      <c r="AI39" s="33">
        <v>-1585800.9</v>
      </c>
      <c r="AJ39" s="38">
        <v>1585800.9</v>
      </c>
      <c r="AK39" s="90">
        <v>72.900000000000006</v>
      </c>
      <c r="AL39" s="32">
        <v>-72.900000000000006</v>
      </c>
      <c r="AN39" s="35">
        <v>0</v>
      </c>
      <c r="AO39" s="27">
        <v>0</v>
      </c>
      <c r="AP39" s="28">
        <v>0</v>
      </c>
      <c r="AQ39" s="27">
        <v>0</v>
      </c>
      <c r="AR39" s="27"/>
      <c r="AS39" s="26">
        <v>0</v>
      </c>
      <c r="AT39" s="34">
        <v>0</v>
      </c>
      <c r="AU39" s="33">
        <v>-1585800.9</v>
      </c>
      <c r="AV39" s="38">
        <v>1585800.9</v>
      </c>
      <c r="AW39" s="90">
        <v>0</v>
      </c>
      <c r="AX39" s="32"/>
      <c r="AZ39" s="35">
        <v>0</v>
      </c>
      <c r="BA39" s="27">
        <v>0</v>
      </c>
      <c r="BB39" s="28">
        <v>0</v>
      </c>
      <c r="BC39" s="27">
        <v>57</v>
      </c>
      <c r="BD39" s="27">
        <v>-57</v>
      </c>
      <c r="BE39" s="26">
        <v>0</v>
      </c>
      <c r="BF39" s="34">
        <v>0</v>
      </c>
      <c r="BG39" s="33">
        <v>-1585800.9</v>
      </c>
      <c r="BH39" s="38">
        <v>1585800.9</v>
      </c>
      <c r="BI39" s="90">
        <v>72.900000000000006</v>
      </c>
      <c r="BJ39" s="32">
        <v>-72.900000000000006</v>
      </c>
    </row>
    <row r="40" spans="1:62" x14ac:dyDescent="0.25">
      <c r="A40" s="41" t="s">
        <v>75</v>
      </c>
      <c r="B40" s="72" t="s">
        <v>76</v>
      </c>
      <c r="C40" s="29">
        <v>42737</v>
      </c>
      <c r="D40" s="27">
        <v>39386</v>
      </c>
      <c r="E40" s="80">
        <v>3351</v>
      </c>
      <c r="F40" s="27">
        <v>41968</v>
      </c>
      <c r="G40" s="27">
        <v>769</v>
      </c>
      <c r="H40" s="40">
        <v>1651.24</v>
      </c>
      <c r="I40" s="25">
        <v>70569.2</v>
      </c>
      <c r="J40" s="40">
        <v>68644.7</v>
      </c>
      <c r="K40" s="81">
        <v>1924.5</v>
      </c>
      <c r="L40" s="40">
        <v>69563.5</v>
      </c>
      <c r="M40" s="40">
        <v>1005.7</v>
      </c>
      <c r="O40" s="35">
        <v>-65</v>
      </c>
      <c r="P40" s="27">
        <v>-65</v>
      </c>
      <c r="Q40" s="80">
        <v>0</v>
      </c>
      <c r="R40" s="27"/>
      <c r="S40" s="27">
        <v>-65</v>
      </c>
      <c r="T40" s="40">
        <v>1467.69</v>
      </c>
      <c r="U40" s="34">
        <v>-95.4</v>
      </c>
      <c r="V40" s="33">
        <v>-1585896.2999999998</v>
      </c>
      <c r="W40" s="79">
        <v>1585800.9</v>
      </c>
      <c r="X40" s="33"/>
      <c r="Y40" s="32">
        <v>-95.4</v>
      </c>
      <c r="AB40" s="35">
        <v>0</v>
      </c>
      <c r="AC40" s="27">
        <v>0</v>
      </c>
      <c r="AD40" s="28">
        <v>0</v>
      </c>
      <c r="AE40" s="27">
        <v>65</v>
      </c>
      <c r="AF40" s="27">
        <v>-65</v>
      </c>
      <c r="AG40" s="26">
        <v>0</v>
      </c>
      <c r="AH40" s="34">
        <v>0</v>
      </c>
      <c r="AI40" s="33">
        <v>-1585800.9</v>
      </c>
      <c r="AJ40" s="38">
        <v>1585800.9</v>
      </c>
      <c r="AK40" s="90">
        <v>95.4</v>
      </c>
      <c r="AL40" s="32">
        <v>-95.4</v>
      </c>
      <c r="AN40" s="35">
        <v>0</v>
      </c>
      <c r="AO40" s="27">
        <v>0</v>
      </c>
      <c r="AP40" s="28">
        <v>0</v>
      </c>
      <c r="AQ40" s="27">
        <v>0</v>
      </c>
      <c r="AR40" s="27"/>
      <c r="AS40" s="26">
        <v>0</v>
      </c>
      <c r="AT40" s="34">
        <v>0</v>
      </c>
      <c r="AU40" s="33">
        <v>-1585800.9</v>
      </c>
      <c r="AV40" s="38">
        <v>1585800.9</v>
      </c>
      <c r="AW40" s="90">
        <v>0</v>
      </c>
      <c r="AX40" s="32"/>
      <c r="AZ40" s="35">
        <v>0</v>
      </c>
      <c r="BA40" s="27">
        <v>0</v>
      </c>
      <c r="BB40" s="28">
        <v>0</v>
      </c>
      <c r="BC40" s="27">
        <v>65</v>
      </c>
      <c r="BD40" s="27">
        <v>-65</v>
      </c>
      <c r="BE40" s="26">
        <v>0</v>
      </c>
      <c r="BF40" s="34">
        <v>0</v>
      </c>
      <c r="BG40" s="33">
        <v>-1585800.9</v>
      </c>
      <c r="BH40" s="38">
        <v>1585800.9</v>
      </c>
      <c r="BI40" s="90">
        <v>95.4</v>
      </c>
      <c r="BJ40" s="32">
        <v>-95.4</v>
      </c>
    </row>
    <row r="41" spans="1:62" ht="25.5" x14ac:dyDescent="0.25">
      <c r="A41" s="41" t="s">
        <v>74</v>
      </c>
      <c r="B41" s="72" t="s">
        <v>73</v>
      </c>
      <c r="C41" s="29">
        <v>1803</v>
      </c>
      <c r="D41" s="27">
        <v>1801</v>
      </c>
      <c r="E41" s="80">
        <v>2</v>
      </c>
      <c r="F41" s="27">
        <v>1680</v>
      </c>
      <c r="G41" s="27">
        <v>123</v>
      </c>
      <c r="H41" s="40">
        <v>10768.05</v>
      </c>
      <c r="I41" s="25">
        <v>19414.8</v>
      </c>
      <c r="J41" s="40">
        <v>19391.099999999999</v>
      </c>
      <c r="K41" s="81">
        <v>23.7</v>
      </c>
      <c r="L41" s="40">
        <v>14796.1</v>
      </c>
      <c r="M41" s="40">
        <v>4618.7</v>
      </c>
      <c r="O41" s="35">
        <v>-61</v>
      </c>
      <c r="P41" s="27">
        <v>-61</v>
      </c>
      <c r="Q41" s="80">
        <v>0</v>
      </c>
      <c r="R41" s="27"/>
      <c r="S41" s="27">
        <v>-61</v>
      </c>
      <c r="T41" s="40">
        <v>24296.720000000001</v>
      </c>
      <c r="U41" s="34">
        <v>-1482.1</v>
      </c>
      <c r="V41" s="33">
        <v>-1587283</v>
      </c>
      <c r="W41" s="79">
        <v>1585800.9</v>
      </c>
      <c r="X41" s="33"/>
      <c r="Y41" s="32">
        <v>-1482.1</v>
      </c>
      <c r="AB41" s="35">
        <v>0</v>
      </c>
      <c r="AC41" s="27">
        <v>0</v>
      </c>
      <c r="AD41" s="28">
        <v>0</v>
      </c>
      <c r="AE41" s="27">
        <v>61</v>
      </c>
      <c r="AF41" s="27">
        <v>-61</v>
      </c>
      <c r="AG41" s="26">
        <v>0</v>
      </c>
      <c r="AH41" s="34">
        <v>0</v>
      </c>
      <c r="AI41" s="33">
        <v>-1585800.9</v>
      </c>
      <c r="AJ41" s="38">
        <v>1585800.9</v>
      </c>
      <c r="AK41" s="33">
        <v>1482.1</v>
      </c>
      <c r="AL41" s="32">
        <v>-1482.1</v>
      </c>
      <c r="AN41" s="35">
        <v>0</v>
      </c>
      <c r="AO41" s="27">
        <v>0</v>
      </c>
      <c r="AP41" s="28">
        <v>0</v>
      </c>
      <c r="AQ41" s="27">
        <v>0</v>
      </c>
      <c r="AR41" s="27"/>
      <c r="AS41" s="26">
        <v>0</v>
      </c>
      <c r="AT41" s="34">
        <v>0</v>
      </c>
      <c r="AU41" s="33">
        <v>-1585800.9</v>
      </c>
      <c r="AV41" s="38">
        <v>1585800.9</v>
      </c>
      <c r="AW41" s="33">
        <v>0</v>
      </c>
      <c r="AX41" s="32"/>
      <c r="AZ41" s="35">
        <v>0</v>
      </c>
      <c r="BA41" s="27">
        <v>0</v>
      </c>
      <c r="BB41" s="28">
        <v>0</v>
      </c>
      <c r="BC41" s="27">
        <v>61</v>
      </c>
      <c r="BD41" s="27">
        <v>-61</v>
      </c>
      <c r="BE41" s="26">
        <v>0</v>
      </c>
      <c r="BF41" s="34">
        <v>0</v>
      </c>
      <c r="BG41" s="33">
        <v>-1585800.9</v>
      </c>
      <c r="BH41" s="38">
        <v>1585800.9</v>
      </c>
      <c r="BI41" s="33">
        <v>1482.1</v>
      </c>
      <c r="BJ41" s="32">
        <v>-1482.1</v>
      </c>
    </row>
    <row r="42" spans="1:62" ht="37.5" customHeight="1" x14ac:dyDescent="0.25">
      <c r="A42" s="41" t="s">
        <v>72</v>
      </c>
      <c r="B42" s="72" t="s">
        <v>71</v>
      </c>
      <c r="C42" s="29">
        <v>32748</v>
      </c>
      <c r="D42" s="27">
        <v>32667</v>
      </c>
      <c r="E42" s="80">
        <v>81</v>
      </c>
      <c r="F42" s="27">
        <v>31969</v>
      </c>
      <c r="G42" s="27">
        <v>779</v>
      </c>
      <c r="H42" s="40">
        <v>2655.56</v>
      </c>
      <c r="I42" s="25">
        <v>86964.3</v>
      </c>
      <c r="J42" s="40">
        <v>85359.900000000009</v>
      </c>
      <c r="K42" s="81">
        <v>1604.4</v>
      </c>
      <c r="L42" s="40">
        <v>77689.8</v>
      </c>
      <c r="M42" s="40">
        <v>9274.5</v>
      </c>
      <c r="O42" s="35">
        <v>-70</v>
      </c>
      <c r="P42" s="27">
        <v>-70</v>
      </c>
      <c r="Q42" s="80">
        <v>0</v>
      </c>
      <c r="R42" s="27"/>
      <c r="S42" s="27">
        <v>-70</v>
      </c>
      <c r="T42" s="40">
        <v>12600</v>
      </c>
      <c r="U42" s="34">
        <v>-882</v>
      </c>
      <c r="V42" s="33">
        <v>-1586682.9</v>
      </c>
      <c r="W42" s="79">
        <v>1585800.9</v>
      </c>
      <c r="X42" s="33"/>
      <c r="Y42" s="32">
        <v>-882</v>
      </c>
      <c r="AB42" s="35">
        <v>0</v>
      </c>
      <c r="AC42" s="27">
        <v>0</v>
      </c>
      <c r="AD42" s="28">
        <v>0</v>
      </c>
      <c r="AE42" s="27">
        <v>70</v>
      </c>
      <c r="AF42" s="27">
        <v>-70</v>
      </c>
      <c r="AG42" s="26">
        <v>0</v>
      </c>
      <c r="AH42" s="34">
        <v>0</v>
      </c>
      <c r="AI42" s="33">
        <v>-1585800.9</v>
      </c>
      <c r="AJ42" s="38">
        <v>1585800.9</v>
      </c>
      <c r="AK42" s="33">
        <v>882</v>
      </c>
      <c r="AL42" s="32">
        <v>-882</v>
      </c>
      <c r="AN42" s="35">
        <v>0</v>
      </c>
      <c r="AO42" s="27">
        <v>0</v>
      </c>
      <c r="AP42" s="28">
        <v>0</v>
      </c>
      <c r="AQ42" s="27">
        <v>0</v>
      </c>
      <c r="AR42" s="27"/>
      <c r="AS42" s="26">
        <v>0</v>
      </c>
      <c r="AT42" s="34">
        <v>0</v>
      </c>
      <c r="AU42" s="33">
        <v>-1585800.9</v>
      </c>
      <c r="AV42" s="38">
        <v>1585800.9</v>
      </c>
      <c r="AW42" s="33">
        <v>0</v>
      </c>
      <c r="AX42" s="32"/>
      <c r="AZ42" s="35">
        <v>0</v>
      </c>
      <c r="BA42" s="27">
        <v>0</v>
      </c>
      <c r="BB42" s="28">
        <v>0</v>
      </c>
      <c r="BC42" s="27">
        <v>70</v>
      </c>
      <c r="BD42" s="27">
        <v>-70</v>
      </c>
      <c r="BE42" s="26">
        <v>0</v>
      </c>
      <c r="BF42" s="34">
        <v>0</v>
      </c>
      <c r="BG42" s="33">
        <v>-1585800.9</v>
      </c>
      <c r="BH42" s="38">
        <v>1585800.9</v>
      </c>
      <c r="BI42" s="33">
        <v>882</v>
      </c>
      <c r="BJ42" s="32">
        <v>-882</v>
      </c>
    </row>
    <row r="43" spans="1:62" ht="14.25" customHeight="1" x14ac:dyDescent="0.25">
      <c r="A43" s="41" t="s">
        <v>69</v>
      </c>
      <c r="B43" s="72" t="s">
        <v>70</v>
      </c>
      <c r="C43" s="29">
        <v>2514</v>
      </c>
      <c r="D43" s="27">
        <v>2466</v>
      </c>
      <c r="E43" s="80">
        <v>48</v>
      </c>
      <c r="F43" s="27">
        <v>0</v>
      </c>
      <c r="G43" s="27">
        <v>2514</v>
      </c>
      <c r="H43" s="141">
        <v>35662.300000000003</v>
      </c>
      <c r="I43" s="25">
        <v>89655</v>
      </c>
      <c r="J43" s="40">
        <v>87579.9</v>
      </c>
      <c r="K43" s="81">
        <v>2075.1</v>
      </c>
      <c r="L43" s="40">
        <v>0</v>
      </c>
      <c r="M43" s="40">
        <v>89655</v>
      </c>
      <c r="O43" s="35">
        <v>-257</v>
      </c>
      <c r="P43" s="27">
        <v>-257</v>
      </c>
      <c r="Q43" s="80">
        <v>0</v>
      </c>
      <c r="R43" s="27"/>
      <c r="S43" s="27">
        <v>-257</v>
      </c>
      <c r="T43" s="141">
        <v>38270.82</v>
      </c>
      <c r="U43" s="34">
        <v>-9835.6</v>
      </c>
      <c r="V43" s="33">
        <v>-1595636.5</v>
      </c>
      <c r="W43" s="79">
        <v>1585800.9</v>
      </c>
      <c r="X43" s="33"/>
      <c r="Y43" s="32">
        <v>-9835.6</v>
      </c>
      <c r="AB43" s="35">
        <v>0</v>
      </c>
      <c r="AC43" s="27">
        <v>0</v>
      </c>
      <c r="AD43" s="28">
        <v>0</v>
      </c>
      <c r="AE43" s="91"/>
      <c r="AF43" s="91"/>
      <c r="AG43" s="39">
        <v>0</v>
      </c>
      <c r="AH43" s="34">
        <v>0</v>
      </c>
      <c r="AI43" s="33">
        <v>-1585800.9</v>
      </c>
      <c r="AJ43" s="38">
        <v>1585800.9</v>
      </c>
      <c r="AK43" s="90"/>
      <c r="AL43" s="89"/>
      <c r="AN43" s="35">
        <v>0</v>
      </c>
      <c r="AO43" s="27">
        <v>0</v>
      </c>
      <c r="AP43" s="28">
        <v>0</v>
      </c>
      <c r="AQ43" s="91"/>
      <c r="AR43" s="91"/>
      <c r="AS43" s="39">
        <v>0</v>
      </c>
      <c r="AT43" s="34">
        <v>0</v>
      </c>
      <c r="AU43" s="33">
        <v>-1585800.9</v>
      </c>
      <c r="AV43" s="38">
        <v>1585800.9</v>
      </c>
      <c r="AW43" s="90"/>
      <c r="AX43" s="89"/>
      <c r="AZ43" s="35">
        <v>0</v>
      </c>
      <c r="BA43" s="27">
        <v>0</v>
      </c>
      <c r="BB43" s="28">
        <v>0</v>
      </c>
      <c r="BC43" s="91">
        <v>0</v>
      </c>
      <c r="BD43" s="91">
        <v>0</v>
      </c>
      <c r="BE43" s="39">
        <v>0</v>
      </c>
      <c r="BF43" s="34">
        <v>0</v>
      </c>
      <c r="BG43" s="33">
        <v>-1585800.9</v>
      </c>
      <c r="BH43" s="38">
        <v>1585800.9</v>
      </c>
      <c r="BI43" s="90">
        <v>0</v>
      </c>
      <c r="BJ43" s="89">
        <v>0</v>
      </c>
    </row>
    <row r="44" spans="1:62" x14ac:dyDescent="0.25">
      <c r="A44" s="41" t="s">
        <v>68</v>
      </c>
      <c r="B44" s="72" t="s">
        <v>67</v>
      </c>
      <c r="C44" s="29">
        <v>4571</v>
      </c>
      <c r="D44" s="27">
        <v>4535</v>
      </c>
      <c r="E44" s="80">
        <v>36</v>
      </c>
      <c r="F44" s="27">
        <v>4478</v>
      </c>
      <c r="G44" s="27">
        <v>93</v>
      </c>
      <c r="H44" s="141">
        <v>4893.62</v>
      </c>
      <c r="I44" s="25">
        <v>22368.700000000004</v>
      </c>
      <c r="J44" s="40">
        <v>22194.400000000005</v>
      </c>
      <c r="K44" s="81">
        <v>174.3</v>
      </c>
      <c r="L44" s="40">
        <v>20687.800000000003</v>
      </c>
      <c r="M44" s="40">
        <v>1680.9</v>
      </c>
      <c r="O44" s="35">
        <v>-6</v>
      </c>
      <c r="P44" s="27">
        <v>-6</v>
      </c>
      <c r="Q44" s="80">
        <v>0</v>
      </c>
      <c r="R44" s="27"/>
      <c r="S44" s="27">
        <v>-6</v>
      </c>
      <c r="T44" s="141">
        <v>17133.330000000002</v>
      </c>
      <c r="U44" s="34">
        <v>-102.8</v>
      </c>
      <c r="V44" s="33">
        <v>-1585903.7</v>
      </c>
      <c r="W44" s="79">
        <v>1585800.9</v>
      </c>
      <c r="X44" s="33"/>
      <c r="Y44" s="32">
        <v>-102.8</v>
      </c>
      <c r="AB44" s="35">
        <v>0</v>
      </c>
      <c r="AC44" s="27">
        <v>0</v>
      </c>
      <c r="AD44" s="28">
        <v>0</v>
      </c>
      <c r="AE44" s="27">
        <v>6</v>
      </c>
      <c r="AF44" s="27">
        <v>-6</v>
      </c>
      <c r="AG44" s="39">
        <v>0</v>
      </c>
      <c r="AH44" s="34">
        <v>0</v>
      </c>
      <c r="AI44" s="33">
        <v>-1585800.9</v>
      </c>
      <c r="AJ44" s="38">
        <v>1585800.9</v>
      </c>
      <c r="AK44" s="33">
        <v>102.8</v>
      </c>
      <c r="AL44" s="32">
        <v>-102.8</v>
      </c>
      <c r="AN44" s="35">
        <v>0</v>
      </c>
      <c r="AO44" s="27">
        <v>0</v>
      </c>
      <c r="AP44" s="28">
        <v>0</v>
      </c>
      <c r="AQ44" s="27">
        <v>0</v>
      </c>
      <c r="AR44" s="27"/>
      <c r="AS44" s="39">
        <v>0</v>
      </c>
      <c r="AT44" s="34">
        <v>0</v>
      </c>
      <c r="AU44" s="33">
        <v>-1585800.9</v>
      </c>
      <c r="AV44" s="38">
        <v>1585800.9</v>
      </c>
      <c r="AW44" s="33">
        <v>0</v>
      </c>
      <c r="AX44" s="32"/>
      <c r="AZ44" s="35">
        <v>0</v>
      </c>
      <c r="BA44" s="27">
        <v>0</v>
      </c>
      <c r="BB44" s="28">
        <v>0</v>
      </c>
      <c r="BC44" s="27">
        <v>6</v>
      </c>
      <c r="BD44" s="27">
        <v>-6</v>
      </c>
      <c r="BE44" s="39">
        <v>0</v>
      </c>
      <c r="BF44" s="34">
        <v>0</v>
      </c>
      <c r="BG44" s="33">
        <v>-1585800.9</v>
      </c>
      <c r="BH44" s="38">
        <v>1585800.9</v>
      </c>
      <c r="BI44" s="33">
        <v>102.8</v>
      </c>
      <c r="BJ44" s="32">
        <v>-102.8</v>
      </c>
    </row>
    <row r="45" spans="1:62" ht="24" x14ac:dyDescent="0.25">
      <c r="A45" s="88" t="s">
        <v>66</v>
      </c>
      <c r="B45" s="72" t="s">
        <v>65</v>
      </c>
      <c r="C45" s="29">
        <v>782</v>
      </c>
      <c r="D45" s="27">
        <v>782</v>
      </c>
      <c r="E45" s="80">
        <v>0</v>
      </c>
      <c r="F45" s="27">
        <v>782</v>
      </c>
      <c r="G45" s="27">
        <v>0</v>
      </c>
      <c r="H45" s="141">
        <v>14612.07</v>
      </c>
      <c r="I45" s="25">
        <v>11426.6</v>
      </c>
      <c r="J45" s="40">
        <v>11426.6</v>
      </c>
      <c r="K45" s="81">
        <v>0</v>
      </c>
      <c r="L45" s="40">
        <v>11426.6</v>
      </c>
      <c r="M45" s="40">
        <v>0</v>
      </c>
      <c r="O45" s="35">
        <v>0</v>
      </c>
      <c r="P45" s="27">
        <v>0</v>
      </c>
      <c r="Q45" s="80">
        <v>0</v>
      </c>
      <c r="R45" s="27"/>
      <c r="S45" s="27">
        <v>0</v>
      </c>
      <c r="T45" s="141">
        <v>0.05</v>
      </c>
      <c r="U45" s="34">
        <v>0</v>
      </c>
      <c r="V45" s="33">
        <v>0</v>
      </c>
      <c r="W45" s="79">
        <v>0</v>
      </c>
      <c r="X45" s="33"/>
      <c r="Y45" s="32">
        <v>0</v>
      </c>
      <c r="AB45" s="35">
        <v>0</v>
      </c>
      <c r="AC45" s="27">
        <v>0</v>
      </c>
      <c r="AD45" s="28">
        <v>0</v>
      </c>
      <c r="AE45" s="27">
        <v>0</v>
      </c>
      <c r="AF45" s="27">
        <v>0</v>
      </c>
      <c r="AG45" s="39">
        <v>0</v>
      </c>
      <c r="AH45" s="34">
        <v>0</v>
      </c>
      <c r="AI45" s="33">
        <v>-1585800.9</v>
      </c>
      <c r="AJ45" s="38">
        <v>1585800.9</v>
      </c>
      <c r="AK45" s="33">
        <v>0</v>
      </c>
      <c r="AL45" s="32">
        <v>0</v>
      </c>
      <c r="AN45" s="35">
        <v>0</v>
      </c>
      <c r="AO45" s="27">
        <v>0</v>
      </c>
      <c r="AP45" s="28">
        <v>0</v>
      </c>
      <c r="AQ45" s="27">
        <v>0</v>
      </c>
      <c r="AR45" s="27"/>
      <c r="AS45" s="39">
        <v>0</v>
      </c>
      <c r="AT45" s="34">
        <v>0</v>
      </c>
      <c r="AU45" s="33">
        <v>-1585800.9</v>
      </c>
      <c r="AV45" s="38">
        <v>1585800.9</v>
      </c>
      <c r="AW45" s="33">
        <v>0</v>
      </c>
      <c r="AX45" s="32"/>
      <c r="AZ45" s="35">
        <v>0</v>
      </c>
      <c r="BA45" s="27">
        <v>0</v>
      </c>
      <c r="BB45" s="28">
        <v>0</v>
      </c>
      <c r="BC45" s="27">
        <v>0</v>
      </c>
      <c r="BD45" s="27">
        <v>0</v>
      </c>
      <c r="BE45" s="39">
        <v>0</v>
      </c>
      <c r="BF45" s="34">
        <v>0</v>
      </c>
      <c r="BG45" s="33">
        <v>-1585800.9</v>
      </c>
      <c r="BH45" s="38">
        <v>1585800.9</v>
      </c>
      <c r="BI45" s="33">
        <v>0</v>
      </c>
      <c r="BJ45" s="32">
        <v>0</v>
      </c>
    </row>
    <row r="46" spans="1:62" ht="24" x14ac:dyDescent="0.25">
      <c r="A46" s="88" t="s">
        <v>64</v>
      </c>
      <c r="B46" s="72" t="s">
        <v>63</v>
      </c>
      <c r="C46" s="29">
        <v>1499</v>
      </c>
      <c r="D46" s="27">
        <v>1499</v>
      </c>
      <c r="E46" s="80">
        <v>0</v>
      </c>
      <c r="F46" s="27">
        <v>1499</v>
      </c>
      <c r="G46" s="27">
        <v>0</v>
      </c>
      <c r="H46" s="141">
        <v>1110.02</v>
      </c>
      <c r="I46" s="25">
        <v>1663.9</v>
      </c>
      <c r="J46" s="40">
        <v>1663.9</v>
      </c>
      <c r="K46" s="81">
        <v>0</v>
      </c>
      <c r="L46" s="40">
        <v>1663.9</v>
      </c>
      <c r="M46" s="40">
        <v>0</v>
      </c>
      <c r="O46" s="35">
        <v>0</v>
      </c>
      <c r="P46" s="27">
        <v>0</v>
      </c>
      <c r="Q46" s="80">
        <v>0</v>
      </c>
      <c r="R46" s="27"/>
      <c r="S46" s="27">
        <v>0</v>
      </c>
      <c r="T46" s="141">
        <v>0.01</v>
      </c>
      <c r="U46" s="34">
        <v>0</v>
      </c>
      <c r="V46" s="33">
        <v>0</v>
      </c>
      <c r="W46" s="79">
        <v>0</v>
      </c>
      <c r="X46" s="33"/>
      <c r="Y46" s="32">
        <v>0</v>
      </c>
      <c r="AB46" s="35">
        <v>0</v>
      </c>
      <c r="AC46" s="27">
        <v>0</v>
      </c>
      <c r="AD46" s="28">
        <v>0</v>
      </c>
      <c r="AE46" s="27">
        <v>0</v>
      </c>
      <c r="AF46" s="27">
        <v>0</v>
      </c>
      <c r="AG46" s="39">
        <v>0</v>
      </c>
      <c r="AH46" s="34">
        <v>0</v>
      </c>
      <c r="AI46" s="33">
        <v>-1585800.9</v>
      </c>
      <c r="AJ46" s="38">
        <v>1585800.9</v>
      </c>
      <c r="AK46" s="33">
        <v>0</v>
      </c>
      <c r="AL46" s="32">
        <v>0</v>
      </c>
      <c r="AN46" s="35">
        <v>0</v>
      </c>
      <c r="AO46" s="27">
        <v>0</v>
      </c>
      <c r="AP46" s="28">
        <v>0</v>
      </c>
      <c r="AQ46" s="27">
        <v>0</v>
      </c>
      <c r="AR46" s="27"/>
      <c r="AS46" s="39">
        <v>0</v>
      </c>
      <c r="AT46" s="34">
        <v>0</v>
      </c>
      <c r="AU46" s="33">
        <v>-1585800.9</v>
      </c>
      <c r="AV46" s="38">
        <v>1585800.9</v>
      </c>
      <c r="AW46" s="33">
        <v>0</v>
      </c>
      <c r="AX46" s="32"/>
      <c r="AZ46" s="35">
        <v>0</v>
      </c>
      <c r="BA46" s="27">
        <v>0</v>
      </c>
      <c r="BB46" s="28">
        <v>0</v>
      </c>
      <c r="BC46" s="27">
        <v>0</v>
      </c>
      <c r="BD46" s="27">
        <v>0</v>
      </c>
      <c r="BE46" s="39">
        <v>0</v>
      </c>
      <c r="BF46" s="34">
        <v>0</v>
      </c>
      <c r="BG46" s="33">
        <v>-1585800.9</v>
      </c>
      <c r="BH46" s="38">
        <v>1585800.9</v>
      </c>
      <c r="BI46" s="33">
        <v>0</v>
      </c>
      <c r="BJ46" s="32">
        <v>0</v>
      </c>
    </row>
    <row r="47" spans="1:62" ht="24" x14ac:dyDescent="0.25">
      <c r="A47" s="88" t="s">
        <v>62</v>
      </c>
      <c r="B47" s="72" t="s">
        <v>61</v>
      </c>
      <c r="C47" s="29">
        <v>752</v>
      </c>
      <c r="D47" s="27">
        <v>752</v>
      </c>
      <c r="E47" s="80">
        <v>0</v>
      </c>
      <c r="F47" s="27">
        <v>752</v>
      </c>
      <c r="G47" s="27">
        <v>0</v>
      </c>
      <c r="H47" s="141">
        <v>1967.8799999999999</v>
      </c>
      <c r="I47" s="25">
        <v>1479.8</v>
      </c>
      <c r="J47" s="40">
        <v>1479.8</v>
      </c>
      <c r="K47" s="81">
        <v>0</v>
      </c>
      <c r="L47" s="40">
        <v>1479.8</v>
      </c>
      <c r="M47" s="40">
        <v>0</v>
      </c>
      <c r="O47" s="35">
        <v>0</v>
      </c>
      <c r="P47" s="27">
        <v>0</v>
      </c>
      <c r="Q47" s="80">
        <v>0</v>
      </c>
      <c r="R47" s="27"/>
      <c r="S47" s="27">
        <v>0</v>
      </c>
      <c r="T47" s="141">
        <v>0.06</v>
      </c>
      <c r="U47" s="34">
        <v>0</v>
      </c>
      <c r="V47" s="33">
        <v>0</v>
      </c>
      <c r="W47" s="79">
        <v>0</v>
      </c>
      <c r="X47" s="33"/>
      <c r="Y47" s="32">
        <v>0</v>
      </c>
      <c r="AB47" s="35">
        <v>0</v>
      </c>
      <c r="AC47" s="27">
        <v>0</v>
      </c>
      <c r="AD47" s="28">
        <v>0</v>
      </c>
      <c r="AE47" s="27">
        <v>0</v>
      </c>
      <c r="AF47" s="27">
        <v>0</v>
      </c>
      <c r="AG47" s="39">
        <v>0</v>
      </c>
      <c r="AH47" s="34">
        <v>0</v>
      </c>
      <c r="AI47" s="33">
        <v>-1585800.9</v>
      </c>
      <c r="AJ47" s="38">
        <v>1585800.9</v>
      </c>
      <c r="AK47" s="33">
        <v>0</v>
      </c>
      <c r="AL47" s="32">
        <v>0</v>
      </c>
      <c r="AN47" s="35">
        <v>0</v>
      </c>
      <c r="AO47" s="27">
        <v>0</v>
      </c>
      <c r="AP47" s="28">
        <v>0</v>
      </c>
      <c r="AQ47" s="27">
        <v>0</v>
      </c>
      <c r="AR47" s="27"/>
      <c r="AS47" s="39">
        <v>0</v>
      </c>
      <c r="AT47" s="34">
        <v>0</v>
      </c>
      <c r="AU47" s="33">
        <v>-1585800.9</v>
      </c>
      <c r="AV47" s="38">
        <v>1585800.9</v>
      </c>
      <c r="AW47" s="33">
        <v>0</v>
      </c>
      <c r="AX47" s="32"/>
      <c r="AZ47" s="35">
        <v>0</v>
      </c>
      <c r="BA47" s="27">
        <v>0</v>
      </c>
      <c r="BB47" s="28">
        <v>0</v>
      </c>
      <c r="BC47" s="27">
        <v>0</v>
      </c>
      <c r="BD47" s="27">
        <v>0</v>
      </c>
      <c r="BE47" s="39">
        <v>0</v>
      </c>
      <c r="BF47" s="34">
        <v>0</v>
      </c>
      <c r="BG47" s="33">
        <v>-1585800.9</v>
      </c>
      <c r="BH47" s="38">
        <v>1585800.9</v>
      </c>
      <c r="BI47" s="33">
        <v>0</v>
      </c>
      <c r="BJ47" s="32">
        <v>0</v>
      </c>
    </row>
    <row r="48" spans="1:62" x14ac:dyDescent="0.25">
      <c r="A48" s="87" t="s">
        <v>60</v>
      </c>
      <c r="B48" s="72" t="s">
        <v>59</v>
      </c>
      <c r="C48" s="29">
        <v>2763</v>
      </c>
      <c r="D48" s="27">
        <v>2763</v>
      </c>
      <c r="E48" s="80">
        <v>0</v>
      </c>
      <c r="F48" s="85">
        <v>2763</v>
      </c>
      <c r="G48" s="85">
        <v>0</v>
      </c>
      <c r="H48" s="141">
        <v>1226.78</v>
      </c>
      <c r="I48" s="25">
        <v>3389.6</v>
      </c>
      <c r="J48" s="40">
        <v>3389.6</v>
      </c>
      <c r="K48" s="81">
        <v>0</v>
      </c>
      <c r="L48" s="86">
        <v>3389.6</v>
      </c>
      <c r="M48" s="86">
        <v>0</v>
      </c>
      <c r="O48" s="35">
        <v>0</v>
      </c>
      <c r="P48" s="27">
        <v>0</v>
      </c>
      <c r="Q48" s="80">
        <v>0</v>
      </c>
      <c r="R48" s="85">
        <v>0</v>
      </c>
      <c r="S48" s="85">
        <v>0</v>
      </c>
      <c r="T48" s="141">
        <v>0</v>
      </c>
      <c r="U48" s="34">
        <v>0</v>
      </c>
      <c r="V48" s="33">
        <v>0</v>
      </c>
      <c r="W48" s="79">
        <v>0</v>
      </c>
      <c r="X48" s="84">
        <v>0</v>
      </c>
      <c r="Y48" s="83">
        <v>0</v>
      </c>
      <c r="AB48" s="35">
        <v>0</v>
      </c>
      <c r="AC48" s="27">
        <v>0</v>
      </c>
      <c r="AD48" s="28">
        <v>0</v>
      </c>
      <c r="AE48" s="85">
        <v>0</v>
      </c>
      <c r="AF48" s="85">
        <v>0</v>
      </c>
      <c r="AG48" s="39">
        <v>0</v>
      </c>
      <c r="AH48" s="34">
        <v>0</v>
      </c>
      <c r="AI48" s="33">
        <v>-1585800.9</v>
      </c>
      <c r="AJ48" s="38">
        <v>1585800.9</v>
      </c>
      <c r="AK48" s="84">
        <v>0</v>
      </c>
      <c r="AL48" s="83">
        <v>0</v>
      </c>
      <c r="AN48" s="35">
        <v>0</v>
      </c>
      <c r="AO48" s="27">
        <v>0</v>
      </c>
      <c r="AP48" s="28">
        <v>0</v>
      </c>
      <c r="AQ48" s="85">
        <v>0</v>
      </c>
      <c r="AR48" s="85"/>
      <c r="AS48" s="39">
        <v>0</v>
      </c>
      <c r="AT48" s="34">
        <v>0</v>
      </c>
      <c r="AU48" s="33">
        <v>-1585800.9</v>
      </c>
      <c r="AV48" s="38">
        <v>1585800.9</v>
      </c>
      <c r="AW48" s="84">
        <v>0</v>
      </c>
      <c r="AX48" s="83"/>
      <c r="AZ48" s="35">
        <v>0</v>
      </c>
      <c r="BA48" s="27">
        <v>0</v>
      </c>
      <c r="BB48" s="28">
        <v>0</v>
      </c>
      <c r="BC48" s="85">
        <v>0</v>
      </c>
      <c r="BD48" s="85">
        <v>0</v>
      </c>
      <c r="BE48" s="39">
        <v>0</v>
      </c>
      <c r="BF48" s="34">
        <v>0</v>
      </c>
      <c r="BG48" s="33">
        <v>-1585800.9</v>
      </c>
      <c r="BH48" s="38">
        <v>1585800.9</v>
      </c>
      <c r="BI48" s="84">
        <v>0</v>
      </c>
      <c r="BJ48" s="83">
        <v>0</v>
      </c>
    </row>
    <row r="49" spans="1:62" ht="25.5" x14ac:dyDescent="0.25">
      <c r="A49" s="57" t="s">
        <v>58</v>
      </c>
      <c r="B49" s="78" t="s">
        <v>57</v>
      </c>
      <c r="C49" s="52">
        <v>254076</v>
      </c>
      <c r="D49" s="27">
        <v>253598</v>
      </c>
      <c r="E49" s="80">
        <v>478</v>
      </c>
      <c r="F49" s="52">
        <v>254024</v>
      </c>
      <c r="G49" s="52">
        <v>52</v>
      </c>
      <c r="H49" s="40">
        <v>967.53</v>
      </c>
      <c r="I49" s="56">
        <v>245826.19999999998</v>
      </c>
      <c r="J49" s="40">
        <v>244796.3</v>
      </c>
      <c r="K49" s="81">
        <v>1029.9000000000001</v>
      </c>
      <c r="L49" s="56">
        <v>245739.9</v>
      </c>
      <c r="M49" s="56">
        <v>86.3</v>
      </c>
      <c r="O49" s="77">
        <v>-17</v>
      </c>
      <c r="P49" s="27">
        <v>-17</v>
      </c>
      <c r="Q49" s="80">
        <v>0</v>
      </c>
      <c r="R49" s="52"/>
      <c r="S49" s="52">
        <v>-17</v>
      </c>
      <c r="T49" s="40">
        <v>1941.18</v>
      </c>
      <c r="U49" s="51">
        <v>-33</v>
      </c>
      <c r="V49" s="33">
        <v>-1585833.9</v>
      </c>
      <c r="W49" s="79">
        <v>1585800.9</v>
      </c>
      <c r="X49" s="51"/>
      <c r="Y49" s="50">
        <v>-33</v>
      </c>
      <c r="AB49" s="77">
        <v>0</v>
      </c>
      <c r="AC49" s="52">
        <v>0</v>
      </c>
      <c r="AD49" s="43">
        <v>0</v>
      </c>
      <c r="AE49" s="52">
        <v>17</v>
      </c>
      <c r="AF49" s="52">
        <v>-17</v>
      </c>
      <c r="AG49" s="26">
        <v>0</v>
      </c>
      <c r="AH49" s="51">
        <v>0</v>
      </c>
      <c r="AI49" s="51">
        <v>-1585800.9</v>
      </c>
      <c r="AJ49" s="44">
        <v>1585800.9</v>
      </c>
      <c r="AK49" s="51">
        <v>33</v>
      </c>
      <c r="AL49" s="50">
        <v>-33</v>
      </c>
      <c r="AN49" s="77">
        <v>0</v>
      </c>
      <c r="AO49" s="52">
        <v>0</v>
      </c>
      <c r="AP49" s="43">
        <v>0</v>
      </c>
      <c r="AQ49" s="52">
        <v>0</v>
      </c>
      <c r="AR49" s="52"/>
      <c r="AS49" s="26">
        <v>0</v>
      </c>
      <c r="AT49" s="51">
        <v>0</v>
      </c>
      <c r="AU49" s="51">
        <v>-1585800.9</v>
      </c>
      <c r="AV49" s="44">
        <v>1585800.9</v>
      </c>
      <c r="AW49" s="51">
        <v>0</v>
      </c>
      <c r="AX49" s="50"/>
      <c r="AZ49" s="77">
        <v>0</v>
      </c>
      <c r="BA49" s="52">
        <v>0</v>
      </c>
      <c r="BB49" s="43">
        <v>0</v>
      </c>
      <c r="BC49" s="52">
        <v>17</v>
      </c>
      <c r="BD49" s="52">
        <v>-17</v>
      </c>
      <c r="BE49" s="26">
        <v>0</v>
      </c>
      <c r="BF49" s="51">
        <v>0</v>
      </c>
      <c r="BG49" s="51">
        <v>-1585800.9</v>
      </c>
      <c r="BH49" s="44">
        <v>1585800.9</v>
      </c>
      <c r="BI49" s="51">
        <v>33</v>
      </c>
      <c r="BJ49" s="50">
        <v>-33</v>
      </c>
    </row>
    <row r="50" spans="1:62" ht="13.5" customHeight="1" x14ac:dyDescent="0.25">
      <c r="A50" s="57" t="s">
        <v>55</v>
      </c>
      <c r="B50" s="78" t="s">
        <v>54</v>
      </c>
      <c r="C50" s="29">
        <v>6791</v>
      </c>
      <c r="D50" s="27">
        <v>6313</v>
      </c>
      <c r="E50" s="80">
        <v>478</v>
      </c>
      <c r="F50" s="27">
        <v>6790</v>
      </c>
      <c r="G50" s="27">
        <v>1</v>
      </c>
      <c r="H50" s="141">
        <v>1424.7</v>
      </c>
      <c r="I50" s="25">
        <v>9675.0999999999985</v>
      </c>
      <c r="J50" s="40">
        <v>8645.1999999999989</v>
      </c>
      <c r="K50" s="81">
        <v>1029.9000000000001</v>
      </c>
      <c r="L50" s="40">
        <v>9673.7999999999993</v>
      </c>
      <c r="M50" s="40">
        <v>1.3</v>
      </c>
      <c r="O50" s="35">
        <v>0</v>
      </c>
      <c r="P50" s="27">
        <v>0</v>
      </c>
      <c r="Q50" s="80">
        <v>0</v>
      </c>
      <c r="R50" s="27"/>
      <c r="S50" s="27">
        <v>0</v>
      </c>
      <c r="T50" s="141">
        <v>0.01</v>
      </c>
      <c r="U50" s="34">
        <v>0</v>
      </c>
      <c r="V50" s="33">
        <v>0</v>
      </c>
      <c r="W50" s="79">
        <v>0</v>
      </c>
      <c r="X50" s="33"/>
      <c r="Y50" s="32">
        <v>0</v>
      </c>
      <c r="AB50" s="35">
        <v>0</v>
      </c>
      <c r="AC50" s="27">
        <v>0</v>
      </c>
      <c r="AD50" s="43">
        <v>0</v>
      </c>
      <c r="AE50" s="27">
        <v>0</v>
      </c>
      <c r="AF50" s="27">
        <v>0</v>
      </c>
      <c r="AG50" s="39">
        <v>0</v>
      </c>
      <c r="AH50" s="34">
        <v>0</v>
      </c>
      <c r="AI50" s="33">
        <v>-1585800.9</v>
      </c>
      <c r="AJ50" s="44">
        <v>1585800.9</v>
      </c>
      <c r="AK50" s="33">
        <v>0</v>
      </c>
      <c r="AL50" s="32">
        <v>0</v>
      </c>
      <c r="AN50" s="35">
        <v>0</v>
      </c>
      <c r="AO50" s="27">
        <v>0</v>
      </c>
      <c r="AP50" s="43">
        <v>0</v>
      </c>
      <c r="AQ50" s="27">
        <v>0</v>
      </c>
      <c r="AR50" s="27"/>
      <c r="AS50" s="39">
        <v>0</v>
      </c>
      <c r="AT50" s="34">
        <v>0</v>
      </c>
      <c r="AU50" s="33">
        <v>-1585800.9</v>
      </c>
      <c r="AV50" s="44">
        <v>1585800.9</v>
      </c>
      <c r="AW50" s="33">
        <v>0</v>
      </c>
      <c r="AX50" s="32"/>
      <c r="AZ50" s="35">
        <v>0</v>
      </c>
      <c r="BA50" s="27">
        <v>0</v>
      </c>
      <c r="BB50" s="43">
        <v>0</v>
      </c>
      <c r="BC50" s="27">
        <v>0</v>
      </c>
      <c r="BD50" s="27">
        <v>0</v>
      </c>
      <c r="BE50" s="39">
        <v>0</v>
      </c>
      <c r="BF50" s="34">
        <v>0</v>
      </c>
      <c r="BG50" s="33">
        <v>-1585800.9</v>
      </c>
      <c r="BH50" s="44">
        <v>1585800.9</v>
      </c>
      <c r="BI50" s="33">
        <v>0</v>
      </c>
      <c r="BJ50" s="32">
        <v>0</v>
      </c>
    </row>
    <row r="51" spans="1:62" ht="18" customHeight="1" x14ac:dyDescent="0.25">
      <c r="A51" s="82" t="s">
        <v>53</v>
      </c>
      <c r="B51" s="72" t="s">
        <v>52</v>
      </c>
      <c r="C51" s="29">
        <v>11027</v>
      </c>
      <c r="D51" s="27">
        <v>11027</v>
      </c>
      <c r="E51" s="80">
        <v>0</v>
      </c>
      <c r="F51" s="27">
        <v>11027</v>
      </c>
      <c r="G51" s="27">
        <v>0</v>
      </c>
      <c r="H51" s="40">
        <v>1331.42</v>
      </c>
      <c r="I51" s="25">
        <v>14681.6</v>
      </c>
      <c r="J51" s="40">
        <v>14681.6</v>
      </c>
      <c r="K51" s="81">
        <v>0</v>
      </c>
      <c r="L51" s="40">
        <v>14681.6</v>
      </c>
      <c r="M51" s="40">
        <v>0</v>
      </c>
      <c r="O51" s="35">
        <v>0</v>
      </c>
      <c r="P51" s="27">
        <v>0</v>
      </c>
      <c r="Q51" s="80">
        <v>0</v>
      </c>
      <c r="R51" s="27"/>
      <c r="S51" s="27">
        <v>0</v>
      </c>
      <c r="T51" s="40">
        <v>0</v>
      </c>
      <c r="U51" s="34">
        <v>0</v>
      </c>
      <c r="V51" s="33">
        <v>0</v>
      </c>
      <c r="W51" s="79">
        <v>0</v>
      </c>
      <c r="X51" s="33"/>
      <c r="Y51" s="32">
        <v>0</v>
      </c>
      <c r="AB51" s="35">
        <v>0</v>
      </c>
      <c r="AC51" s="27">
        <v>0</v>
      </c>
      <c r="AD51" s="80">
        <v>0</v>
      </c>
      <c r="AE51" s="27">
        <v>0</v>
      </c>
      <c r="AF51" s="27">
        <v>0</v>
      </c>
      <c r="AG51" s="26">
        <v>0</v>
      </c>
      <c r="AH51" s="34">
        <v>0</v>
      </c>
      <c r="AI51" s="33">
        <v>-1585800.9</v>
      </c>
      <c r="AJ51" s="79">
        <v>1585800.9</v>
      </c>
      <c r="AK51" s="33">
        <v>0</v>
      </c>
      <c r="AL51" s="32">
        <v>0</v>
      </c>
      <c r="AN51" s="35">
        <v>0</v>
      </c>
      <c r="AO51" s="27">
        <v>0</v>
      </c>
      <c r="AP51" s="80">
        <v>0</v>
      </c>
      <c r="AQ51" s="27">
        <v>0</v>
      </c>
      <c r="AR51" s="27"/>
      <c r="AS51" s="26">
        <v>0</v>
      </c>
      <c r="AT51" s="34">
        <v>0</v>
      </c>
      <c r="AU51" s="33">
        <v>-1585800.9</v>
      </c>
      <c r="AV51" s="79">
        <v>1585800.9</v>
      </c>
      <c r="AW51" s="33">
        <v>0</v>
      </c>
      <c r="AX51" s="32"/>
      <c r="AZ51" s="35">
        <v>0</v>
      </c>
      <c r="BA51" s="27">
        <v>0</v>
      </c>
      <c r="BB51" s="80">
        <v>0</v>
      </c>
      <c r="BC51" s="27">
        <v>0</v>
      </c>
      <c r="BD51" s="27">
        <v>0</v>
      </c>
      <c r="BE51" s="26">
        <v>0</v>
      </c>
      <c r="BF51" s="34">
        <v>0</v>
      </c>
      <c r="BG51" s="33">
        <v>-1585800.9</v>
      </c>
      <c r="BH51" s="79">
        <v>1585800.9</v>
      </c>
      <c r="BI51" s="33">
        <v>0</v>
      </c>
      <c r="BJ51" s="32">
        <v>0</v>
      </c>
    </row>
    <row r="52" spans="1:62" ht="19.5" x14ac:dyDescent="0.25">
      <c r="A52" s="57" t="s">
        <v>51</v>
      </c>
      <c r="B52" s="78" t="s">
        <v>50</v>
      </c>
      <c r="C52" s="52">
        <v>332896</v>
      </c>
      <c r="D52" s="27">
        <v>332706</v>
      </c>
      <c r="E52" s="27">
        <v>190</v>
      </c>
      <c r="F52" s="52">
        <v>332819</v>
      </c>
      <c r="G52" s="52">
        <v>77</v>
      </c>
      <c r="H52" s="40">
        <v>3135.29</v>
      </c>
      <c r="I52" s="56">
        <v>1043725.5</v>
      </c>
      <c r="J52" s="40">
        <v>1043390.7</v>
      </c>
      <c r="K52" s="40">
        <v>334.8</v>
      </c>
      <c r="L52" s="56">
        <v>1043586.4</v>
      </c>
      <c r="M52" s="56">
        <v>139.1</v>
      </c>
      <c r="O52" s="77">
        <v>0</v>
      </c>
      <c r="P52" s="27">
        <v>0</v>
      </c>
      <c r="Q52" s="27">
        <v>0</v>
      </c>
      <c r="R52" s="52"/>
      <c r="S52" s="52">
        <v>0</v>
      </c>
      <c r="T52" s="40">
        <v>0</v>
      </c>
      <c r="U52" s="51">
        <v>0</v>
      </c>
      <c r="V52" s="33">
        <v>0</v>
      </c>
      <c r="W52" s="33">
        <v>0</v>
      </c>
      <c r="X52" s="51"/>
      <c r="Y52" s="50">
        <v>0</v>
      </c>
      <c r="AB52" s="77">
        <v>0</v>
      </c>
      <c r="AC52" s="52">
        <v>0</v>
      </c>
      <c r="AD52" s="52">
        <v>0</v>
      </c>
      <c r="AE52" s="52">
        <v>0</v>
      </c>
      <c r="AF52" s="52">
        <v>0</v>
      </c>
      <c r="AG52" s="26">
        <v>0</v>
      </c>
      <c r="AH52" s="51">
        <v>0</v>
      </c>
      <c r="AI52" s="51">
        <v>-1585800.9</v>
      </c>
      <c r="AJ52" s="51">
        <v>1585800.9</v>
      </c>
      <c r="AK52" s="51">
        <v>0</v>
      </c>
      <c r="AL52" s="50">
        <v>0</v>
      </c>
      <c r="AN52" s="77">
        <v>0</v>
      </c>
      <c r="AO52" s="52">
        <v>0</v>
      </c>
      <c r="AP52" s="52">
        <v>0</v>
      </c>
      <c r="AQ52" s="52">
        <v>0</v>
      </c>
      <c r="AR52" s="52"/>
      <c r="AS52" s="26">
        <v>0</v>
      </c>
      <c r="AT52" s="51">
        <v>0</v>
      </c>
      <c r="AU52" s="51">
        <v>-1585800.9</v>
      </c>
      <c r="AV52" s="51">
        <v>1585800.9</v>
      </c>
      <c r="AW52" s="51">
        <v>0</v>
      </c>
      <c r="AX52" s="50"/>
      <c r="AZ52" s="77">
        <v>0</v>
      </c>
      <c r="BA52" s="52">
        <v>0</v>
      </c>
      <c r="BB52" s="52">
        <v>0</v>
      </c>
      <c r="BC52" s="52">
        <v>0</v>
      </c>
      <c r="BD52" s="52">
        <v>0</v>
      </c>
      <c r="BE52" s="26">
        <v>0</v>
      </c>
      <c r="BF52" s="51">
        <v>0</v>
      </c>
      <c r="BG52" s="51">
        <v>-1585800.9</v>
      </c>
      <c r="BH52" s="51">
        <v>1585800.9</v>
      </c>
      <c r="BI52" s="51">
        <v>0</v>
      </c>
      <c r="BJ52" s="50">
        <v>0</v>
      </c>
    </row>
    <row r="53" spans="1:62" x14ac:dyDescent="0.25">
      <c r="A53" s="41" t="s">
        <v>49</v>
      </c>
      <c r="B53" s="74" t="s">
        <v>48</v>
      </c>
      <c r="C53" s="29">
        <v>38729</v>
      </c>
      <c r="D53" s="27">
        <v>38729</v>
      </c>
      <c r="E53" s="27">
        <v>0</v>
      </c>
      <c r="F53" s="27">
        <v>38729</v>
      </c>
      <c r="G53" s="27">
        <v>0</v>
      </c>
      <c r="H53" s="40">
        <v>4362.0200000000004</v>
      </c>
      <c r="I53" s="25">
        <v>168936.7</v>
      </c>
      <c r="J53" s="40">
        <v>168936.7</v>
      </c>
      <c r="K53" s="40">
        <v>0</v>
      </c>
      <c r="L53" s="40">
        <v>168936.7</v>
      </c>
      <c r="M53" s="40">
        <v>0</v>
      </c>
      <c r="O53" s="35">
        <v>0</v>
      </c>
      <c r="P53" s="27">
        <v>0</v>
      </c>
      <c r="Q53" s="27">
        <v>0</v>
      </c>
      <c r="R53" s="27"/>
      <c r="S53" s="27">
        <v>0</v>
      </c>
      <c r="T53" s="40">
        <v>0</v>
      </c>
      <c r="U53" s="34">
        <v>0</v>
      </c>
      <c r="V53" s="33">
        <v>0</v>
      </c>
      <c r="W53" s="33">
        <v>0</v>
      </c>
      <c r="X53" s="33"/>
      <c r="Y53" s="32">
        <v>0</v>
      </c>
      <c r="AB53" s="35">
        <v>0</v>
      </c>
      <c r="AC53" s="27">
        <v>0</v>
      </c>
      <c r="AD53" s="27">
        <v>0</v>
      </c>
      <c r="AE53" s="27">
        <v>0</v>
      </c>
      <c r="AF53" s="27">
        <v>0</v>
      </c>
      <c r="AG53" s="26">
        <v>0</v>
      </c>
      <c r="AH53" s="34">
        <v>0</v>
      </c>
      <c r="AI53" s="33">
        <v>-1585800.9</v>
      </c>
      <c r="AJ53" s="33">
        <v>1585800.9</v>
      </c>
      <c r="AK53" s="33">
        <v>0</v>
      </c>
      <c r="AL53" s="32">
        <v>0</v>
      </c>
      <c r="AN53" s="35">
        <v>0</v>
      </c>
      <c r="AO53" s="27">
        <v>0</v>
      </c>
      <c r="AP53" s="27">
        <v>0</v>
      </c>
      <c r="AQ53" s="27">
        <v>0</v>
      </c>
      <c r="AR53" s="27"/>
      <c r="AS53" s="26">
        <v>0</v>
      </c>
      <c r="AT53" s="34">
        <v>0</v>
      </c>
      <c r="AU53" s="33">
        <v>-1585800.9</v>
      </c>
      <c r="AV53" s="33">
        <v>1585800.9</v>
      </c>
      <c r="AW53" s="33">
        <v>0</v>
      </c>
      <c r="AX53" s="32"/>
      <c r="AZ53" s="35">
        <v>0</v>
      </c>
      <c r="BA53" s="27">
        <v>0</v>
      </c>
      <c r="BB53" s="27">
        <v>0</v>
      </c>
      <c r="BC53" s="27">
        <v>0</v>
      </c>
      <c r="BD53" s="27">
        <v>0</v>
      </c>
      <c r="BE53" s="26">
        <v>0</v>
      </c>
      <c r="BF53" s="34">
        <v>0</v>
      </c>
      <c r="BG53" s="33">
        <v>-1585800.9</v>
      </c>
      <c r="BH53" s="33">
        <v>1585800.9</v>
      </c>
      <c r="BI53" s="33">
        <v>0</v>
      </c>
      <c r="BJ53" s="32">
        <v>0</v>
      </c>
    </row>
    <row r="54" spans="1:62" x14ac:dyDescent="0.25">
      <c r="A54" s="41" t="s">
        <v>47</v>
      </c>
      <c r="B54" s="74" t="s">
        <v>46</v>
      </c>
      <c r="C54" s="29">
        <v>46454</v>
      </c>
      <c r="D54" s="27">
        <v>46454</v>
      </c>
      <c r="E54" s="27">
        <v>0</v>
      </c>
      <c r="F54" s="27">
        <v>46454</v>
      </c>
      <c r="G54" s="27">
        <v>0</v>
      </c>
      <c r="H54" s="40">
        <v>1896.28</v>
      </c>
      <c r="I54" s="25">
        <v>88089.8</v>
      </c>
      <c r="J54" s="40">
        <v>88089.8</v>
      </c>
      <c r="K54" s="40">
        <v>0</v>
      </c>
      <c r="L54" s="40">
        <v>88089.8</v>
      </c>
      <c r="M54" s="40">
        <v>0</v>
      </c>
      <c r="O54" s="35">
        <v>0</v>
      </c>
      <c r="P54" s="27">
        <v>0</v>
      </c>
      <c r="Q54" s="27">
        <v>0</v>
      </c>
      <c r="R54" s="27"/>
      <c r="S54" s="27">
        <v>0</v>
      </c>
      <c r="T54" s="40">
        <v>0</v>
      </c>
      <c r="U54" s="34">
        <v>0</v>
      </c>
      <c r="V54" s="33">
        <v>0</v>
      </c>
      <c r="W54" s="33">
        <v>0</v>
      </c>
      <c r="X54" s="33"/>
      <c r="Y54" s="32">
        <v>0</v>
      </c>
      <c r="AB54" s="35">
        <v>0</v>
      </c>
      <c r="AC54" s="27">
        <v>0</v>
      </c>
      <c r="AD54" s="27">
        <v>0</v>
      </c>
      <c r="AE54" s="27">
        <v>0</v>
      </c>
      <c r="AF54" s="27">
        <v>0</v>
      </c>
      <c r="AG54" s="26">
        <v>0</v>
      </c>
      <c r="AH54" s="34">
        <v>0</v>
      </c>
      <c r="AI54" s="33">
        <v>-1585800.9</v>
      </c>
      <c r="AJ54" s="33">
        <v>1585800.9</v>
      </c>
      <c r="AK54" s="33">
        <v>0</v>
      </c>
      <c r="AL54" s="32">
        <v>0</v>
      </c>
      <c r="AN54" s="35">
        <v>0</v>
      </c>
      <c r="AO54" s="27">
        <v>0</v>
      </c>
      <c r="AP54" s="27">
        <v>0</v>
      </c>
      <c r="AQ54" s="27">
        <v>0</v>
      </c>
      <c r="AR54" s="27"/>
      <c r="AS54" s="26">
        <v>0</v>
      </c>
      <c r="AT54" s="34">
        <v>0</v>
      </c>
      <c r="AU54" s="33">
        <v>-1585800.9</v>
      </c>
      <c r="AV54" s="33">
        <v>1585800.9</v>
      </c>
      <c r="AW54" s="33">
        <v>0</v>
      </c>
      <c r="AX54" s="32"/>
      <c r="AZ54" s="35">
        <v>0</v>
      </c>
      <c r="BA54" s="27">
        <v>0</v>
      </c>
      <c r="BB54" s="27">
        <v>0</v>
      </c>
      <c r="BC54" s="27">
        <v>0</v>
      </c>
      <c r="BD54" s="27">
        <v>0</v>
      </c>
      <c r="BE54" s="26">
        <v>0</v>
      </c>
      <c r="BF54" s="34">
        <v>0</v>
      </c>
      <c r="BG54" s="33">
        <v>-1585800.9</v>
      </c>
      <c r="BH54" s="33">
        <v>1585800.9</v>
      </c>
      <c r="BI54" s="33">
        <v>0</v>
      </c>
      <c r="BJ54" s="32">
        <v>0</v>
      </c>
    </row>
    <row r="55" spans="1:62" x14ac:dyDescent="0.25">
      <c r="A55" s="41" t="s">
        <v>45</v>
      </c>
      <c r="B55" s="74" t="s">
        <v>44</v>
      </c>
      <c r="C55" s="29">
        <v>194774</v>
      </c>
      <c r="D55" s="27">
        <v>194774</v>
      </c>
      <c r="E55" s="27">
        <v>0</v>
      </c>
      <c r="F55" s="27">
        <v>194772</v>
      </c>
      <c r="G55" s="27">
        <v>2</v>
      </c>
      <c r="H55" s="40">
        <v>3706.46</v>
      </c>
      <c r="I55" s="25">
        <v>721922</v>
      </c>
      <c r="J55" s="40">
        <v>721922</v>
      </c>
      <c r="K55" s="40">
        <v>0</v>
      </c>
      <c r="L55" s="40">
        <v>721915</v>
      </c>
      <c r="M55" s="40">
        <v>7</v>
      </c>
      <c r="O55" s="35">
        <v>0</v>
      </c>
      <c r="P55" s="27">
        <v>0</v>
      </c>
      <c r="Q55" s="27">
        <v>0</v>
      </c>
      <c r="R55" s="27"/>
      <c r="S55" s="27">
        <v>0</v>
      </c>
      <c r="T55" s="40">
        <v>0</v>
      </c>
      <c r="U55" s="34">
        <v>0</v>
      </c>
      <c r="V55" s="33">
        <v>0</v>
      </c>
      <c r="W55" s="33">
        <v>0</v>
      </c>
      <c r="X55" s="33"/>
      <c r="Y55" s="32">
        <v>0</v>
      </c>
      <c r="AB55" s="35">
        <v>0</v>
      </c>
      <c r="AC55" s="27">
        <v>0</v>
      </c>
      <c r="AD55" s="27">
        <v>0</v>
      </c>
      <c r="AE55" s="27">
        <v>0</v>
      </c>
      <c r="AF55" s="27">
        <v>0</v>
      </c>
      <c r="AG55" s="26">
        <v>0</v>
      </c>
      <c r="AH55" s="34">
        <v>0</v>
      </c>
      <c r="AI55" s="33">
        <v>-1585800.9</v>
      </c>
      <c r="AJ55" s="33">
        <v>1585800.9</v>
      </c>
      <c r="AK55" s="33">
        <v>0</v>
      </c>
      <c r="AL55" s="32">
        <v>0</v>
      </c>
      <c r="AN55" s="35">
        <v>0</v>
      </c>
      <c r="AO55" s="27">
        <v>0</v>
      </c>
      <c r="AP55" s="27">
        <v>0</v>
      </c>
      <c r="AQ55" s="27">
        <v>0</v>
      </c>
      <c r="AR55" s="27"/>
      <c r="AS55" s="26">
        <v>0</v>
      </c>
      <c r="AT55" s="34">
        <v>0</v>
      </c>
      <c r="AU55" s="33">
        <v>-1585800.9</v>
      </c>
      <c r="AV55" s="33">
        <v>1585800.9</v>
      </c>
      <c r="AW55" s="33">
        <v>0</v>
      </c>
      <c r="AX55" s="32"/>
      <c r="AZ55" s="35">
        <v>0</v>
      </c>
      <c r="BA55" s="27">
        <v>0</v>
      </c>
      <c r="BB55" s="27">
        <v>0</v>
      </c>
      <c r="BC55" s="27">
        <v>0</v>
      </c>
      <c r="BD55" s="27">
        <v>0</v>
      </c>
      <c r="BE55" s="26">
        <v>0</v>
      </c>
      <c r="BF55" s="34">
        <v>0</v>
      </c>
      <c r="BG55" s="33">
        <v>-1585800.9</v>
      </c>
      <c r="BH55" s="33">
        <v>1585800.9</v>
      </c>
      <c r="BI55" s="33">
        <v>0</v>
      </c>
      <c r="BJ55" s="32">
        <v>0</v>
      </c>
    </row>
    <row r="56" spans="1:62" x14ac:dyDescent="0.25">
      <c r="A56" s="76" t="s">
        <v>42</v>
      </c>
      <c r="B56" s="74" t="s">
        <v>43</v>
      </c>
      <c r="C56" s="29">
        <v>52939</v>
      </c>
      <c r="D56" s="27">
        <v>52749</v>
      </c>
      <c r="E56" s="80">
        <v>190</v>
      </c>
      <c r="F56" s="27">
        <v>52864</v>
      </c>
      <c r="G56" s="27">
        <v>75</v>
      </c>
      <c r="H56" s="40">
        <v>1223.6199999999999</v>
      </c>
      <c r="I56" s="25">
        <v>64776.999999999993</v>
      </c>
      <c r="J56" s="40">
        <v>64442.19999999999</v>
      </c>
      <c r="K56" s="81">
        <v>334.8</v>
      </c>
      <c r="L56" s="40">
        <v>64644.899999999994</v>
      </c>
      <c r="M56" s="40">
        <v>132.1</v>
      </c>
      <c r="O56" s="35">
        <v>0</v>
      </c>
      <c r="P56" s="27">
        <v>0</v>
      </c>
      <c r="Q56" s="80">
        <v>0</v>
      </c>
      <c r="R56" s="27"/>
      <c r="S56" s="27">
        <v>0</v>
      </c>
      <c r="T56" s="40">
        <v>0</v>
      </c>
      <c r="U56" s="34">
        <v>0</v>
      </c>
      <c r="V56" s="33">
        <v>0</v>
      </c>
      <c r="W56" s="79">
        <v>0</v>
      </c>
      <c r="X56" s="33"/>
      <c r="Y56" s="32">
        <v>0</v>
      </c>
      <c r="AB56" s="35">
        <v>0</v>
      </c>
      <c r="AC56" s="27">
        <v>0</v>
      </c>
      <c r="AD56" s="43">
        <v>0</v>
      </c>
      <c r="AE56" s="27">
        <v>0</v>
      </c>
      <c r="AF56" s="27">
        <v>0</v>
      </c>
      <c r="AG56" s="40">
        <v>0</v>
      </c>
      <c r="AH56" s="34">
        <v>0</v>
      </c>
      <c r="AI56" s="33">
        <v>-1585800.9</v>
      </c>
      <c r="AJ56" s="44">
        <v>1585800.9</v>
      </c>
      <c r="AK56" s="33">
        <v>0</v>
      </c>
      <c r="AL56" s="32">
        <v>0</v>
      </c>
      <c r="AN56" s="35">
        <v>0</v>
      </c>
      <c r="AO56" s="27">
        <v>0</v>
      </c>
      <c r="AP56" s="43">
        <v>0</v>
      </c>
      <c r="AQ56" s="27">
        <v>0</v>
      </c>
      <c r="AR56" s="27"/>
      <c r="AS56" s="40">
        <v>0</v>
      </c>
      <c r="AT56" s="34">
        <v>0</v>
      </c>
      <c r="AU56" s="33">
        <v>-1585800.9</v>
      </c>
      <c r="AV56" s="44">
        <v>1585800.9</v>
      </c>
      <c r="AW56" s="33">
        <v>0</v>
      </c>
      <c r="AX56" s="32"/>
      <c r="AZ56" s="35">
        <v>0</v>
      </c>
      <c r="BA56" s="27">
        <v>0</v>
      </c>
      <c r="BB56" s="43">
        <v>0</v>
      </c>
      <c r="BC56" s="27">
        <v>0</v>
      </c>
      <c r="BD56" s="27">
        <v>0</v>
      </c>
      <c r="BE56" s="40">
        <v>0</v>
      </c>
      <c r="BF56" s="34">
        <v>0</v>
      </c>
      <c r="BG56" s="33">
        <v>-1585800.9</v>
      </c>
      <c r="BH56" s="44">
        <v>1585800.9</v>
      </c>
      <c r="BI56" s="33">
        <v>0</v>
      </c>
      <c r="BJ56" s="32">
        <v>0</v>
      </c>
    </row>
    <row r="57" spans="1:62" ht="26.25" customHeight="1" x14ac:dyDescent="0.25">
      <c r="A57" s="75" t="s">
        <v>41</v>
      </c>
      <c r="B57" s="74" t="s">
        <v>40</v>
      </c>
      <c r="C57" s="29">
        <v>857</v>
      </c>
      <c r="D57" s="27">
        <v>857</v>
      </c>
      <c r="E57" s="27">
        <v>0</v>
      </c>
      <c r="F57" s="27">
        <v>857</v>
      </c>
      <c r="G57" s="27">
        <v>0</v>
      </c>
      <c r="H57" s="141">
        <v>3135.29</v>
      </c>
      <c r="I57" s="25">
        <v>2686.9</v>
      </c>
      <c r="J57" s="40">
        <v>2686.9</v>
      </c>
      <c r="K57" s="40">
        <v>0</v>
      </c>
      <c r="L57" s="40">
        <v>2686.9</v>
      </c>
      <c r="M57" s="40">
        <v>0</v>
      </c>
      <c r="O57" s="35">
        <v>0</v>
      </c>
      <c r="P57" s="27">
        <v>0</v>
      </c>
      <c r="Q57" s="27">
        <v>0</v>
      </c>
      <c r="R57" s="27"/>
      <c r="S57" s="27">
        <v>0</v>
      </c>
      <c r="T57" s="141">
        <v>0.05</v>
      </c>
      <c r="U57" s="34">
        <v>0</v>
      </c>
      <c r="V57" s="33">
        <v>0</v>
      </c>
      <c r="W57" s="33">
        <v>0</v>
      </c>
      <c r="X57" s="33"/>
      <c r="Y57" s="32">
        <v>0</v>
      </c>
      <c r="AB57" s="35">
        <v>0</v>
      </c>
      <c r="AC57" s="27">
        <v>0</v>
      </c>
      <c r="AD57" s="27">
        <v>0</v>
      </c>
      <c r="AE57" s="27">
        <v>0</v>
      </c>
      <c r="AF57" s="27">
        <v>0</v>
      </c>
      <c r="AG57" s="39">
        <v>0</v>
      </c>
      <c r="AH57" s="34">
        <v>0</v>
      </c>
      <c r="AI57" s="33">
        <v>-1585800.9</v>
      </c>
      <c r="AJ57" s="33">
        <v>1585800.9</v>
      </c>
      <c r="AK57" s="33">
        <v>0</v>
      </c>
      <c r="AL57" s="32">
        <v>0</v>
      </c>
      <c r="AN57" s="35">
        <v>0</v>
      </c>
      <c r="AO57" s="27">
        <v>0</v>
      </c>
      <c r="AP57" s="27">
        <v>0</v>
      </c>
      <c r="AQ57" s="27">
        <v>0</v>
      </c>
      <c r="AR57" s="27"/>
      <c r="AS57" s="39">
        <v>0</v>
      </c>
      <c r="AT57" s="34">
        <v>0</v>
      </c>
      <c r="AU57" s="33">
        <v>-1585800.9</v>
      </c>
      <c r="AV57" s="33">
        <v>1585800.9</v>
      </c>
      <c r="AW57" s="33">
        <v>0</v>
      </c>
      <c r="AX57" s="32"/>
      <c r="AZ57" s="35">
        <v>0</v>
      </c>
      <c r="BA57" s="27">
        <v>0</v>
      </c>
      <c r="BB57" s="27">
        <v>0</v>
      </c>
      <c r="BC57" s="27">
        <v>0</v>
      </c>
      <c r="BD57" s="27">
        <v>0</v>
      </c>
      <c r="BE57" s="39">
        <v>0</v>
      </c>
      <c r="BF57" s="34">
        <v>0</v>
      </c>
      <c r="BG57" s="33">
        <v>-1585800.9</v>
      </c>
      <c r="BH57" s="33">
        <v>1585800.9</v>
      </c>
      <c r="BI57" s="33">
        <v>0</v>
      </c>
      <c r="BJ57" s="32">
        <v>0</v>
      </c>
    </row>
    <row r="58" spans="1:62" ht="13.5" customHeight="1" x14ac:dyDescent="0.25">
      <c r="A58" s="49" t="s">
        <v>39</v>
      </c>
      <c r="B58" s="72" t="s">
        <v>38</v>
      </c>
      <c r="C58" s="29">
        <v>21818</v>
      </c>
      <c r="D58" s="27">
        <v>21818</v>
      </c>
      <c r="E58" s="80">
        <v>0</v>
      </c>
      <c r="F58" s="27">
        <v>21818</v>
      </c>
      <c r="G58" s="27">
        <v>0</v>
      </c>
      <c r="H58" s="141">
        <v>1116.1600000000001</v>
      </c>
      <c r="I58" s="25">
        <v>24351.9</v>
      </c>
      <c r="J58" s="40">
        <v>24351.9</v>
      </c>
      <c r="K58" s="81">
        <v>0</v>
      </c>
      <c r="L58" s="40">
        <v>24351.9</v>
      </c>
      <c r="M58" s="40">
        <v>0</v>
      </c>
      <c r="O58" s="35">
        <v>0</v>
      </c>
      <c r="P58" s="27">
        <v>0</v>
      </c>
      <c r="Q58" s="80">
        <v>0</v>
      </c>
      <c r="R58" s="27"/>
      <c r="S58" s="27">
        <v>0</v>
      </c>
      <c r="T58" s="141">
        <v>0.02</v>
      </c>
      <c r="U58" s="34">
        <v>0</v>
      </c>
      <c r="V58" s="33">
        <v>0</v>
      </c>
      <c r="W58" s="79">
        <v>0</v>
      </c>
      <c r="X58" s="33"/>
      <c r="Y58" s="32">
        <v>0</v>
      </c>
      <c r="AB58" s="35">
        <v>0</v>
      </c>
      <c r="AC58" s="27">
        <v>0</v>
      </c>
      <c r="AD58" s="28">
        <v>0</v>
      </c>
      <c r="AE58" s="27">
        <v>0</v>
      </c>
      <c r="AF58" s="27">
        <v>0</v>
      </c>
      <c r="AG58" s="39">
        <v>0</v>
      </c>
      <c r="AH58" s="34">
        <v>0</v>
      </c>
      <c r="AI58" s="33">
        <v>-1585800.9</v>
      </c>
      <c r="AJ58" s="38">
        <v>1585800.9</v>
      </c>
      <c r="AK58" s="33">
        <v>0</v>
      </c>
      <c r="AL58" s="32">
        <v>0</v>
      </c>
      <c r="AN58" s="35">
        <v>0</v>
      </c>
      <c r="AO58" s="27">
        <v>0</v>
      </c>
      <c r="AP58" s="28">
        <v>0</v>
      </c>
      <c r="AQ58" s="27">
        <v>0</v>
      </c>
      <c r="AR58" s="27"/>
      <c r="AS58" s="39">
        <v>0</v>
      </c>
      <c r="AT58" s="34">
        <v>0</v>
      </c>
      <c r="AU58" s="33">
        <v>-1585800.9</v>
      </c>
      <c r="AV58" s="38">
        <v>1585800.9</v>
      </c>
      <c r="AW58" s="33">
        <v>0</v>
      </c>
      <c r="AX58" s="32"/>
      <c r="AZ58" s="35">
        <v>0</v>
      </c>
      <c r="BA58" s="27">
        <v>0</v>
      </c>
      <c r="BB58" s="28">
        <v>0</v>
      </c>
      <c r="BC58" s="27">
        <v>0</v>
      </c>
      <c r="BD58" s="27">
        <v>0</v>
      </c>
      <c r="BE58" s="39">
        <v>0</v>
      </c>
      <c r="BF58" s="34">
        <v>0</v>
      </c>
      <c r="BG58" s="33">
        <v>-1585800.9</v>
      </c>
      <c r="BH58" s="38">
        <v>1585800.9</v>
      </c>
      <c r="BI58" s="33">
        <v>0</v>
      </c>
      <c r="BJ58" s="32">
        <v>0</v>
      </c>
    </row>
    <row r="59" spans="1:62" x14ac:dyDescent="0.25">
      <c r="A59" s="73" t="s">
        <v>37</v>
      </c>
      <c r="B59" s="72" t="s">
        <v>36</v>
      </c>
      <c r="C59" s="29">
        <v>1172</v>
      </c>
      <c r="D59" s="27">
        <v>1172</v>
      </c>
      <c r="E59" s="80">
        <v>0</v>
      </c>
      <c r="F59" s="27">
        <v>1172</v>
      </c>
      <c r="G59" s="27">
        <v>0</v>
      </c>
      <c r="H59" s="141">
        <v>3677.2599999999998</v>
      </c>
      <c r="I59" s="25">
        <v>4309.7</v>
      </c>
      <c r="J59" s="40">
        <v>4309.7</v>
      </c>
      <c r="K59" s="81">
        <v>0</v>
      </c>
      <c r="L59" s="40">
        <v>4309.7</v>
      </c>
      <c r="M59" s="40">
        <v>0</v>
      </c>
      <c r="O59" s="35">
        <v>0</v>
      </c>
      <c r="P59" s="27">
        <v>0</v>
      </c>
      <c r="Q59" s="80">
        <v>0</v>
      </c>
      <c r="R59" s="27"/>
      <c r="S59" s="27">
        <v>0</v>
      </c>
      <c r="T59" s="141">
        <v>0.04</v>
      </c>
      <c r="U59" s="34">
        <v>0</v>
      </c>
      <c r="V59" s="33">
        <v>0</v>
      </c>
      <c r="W59" s="79">
        <v>0</v>
      </c>
      <c r="X59" s="33"/>
      <c r="Y59" s="32">
        <v>0</v>
      </c>
      <c r="AB59" s="35">
        <v>0</v>
      </c>
      <c r="AC59" s="27">
        <v>0</v>
      </c>
      <c r="AD59" s="28">
        <v>0</v>
      </c>
      <c r="AE59" s="27">
        <v>0</v>
      </c>
      <c r="AF59" s="27">
        <v>0</v>
      </c>
      <c r="AG59" s="39">
        <v>0</v>
      </c>
      <c r="AH59" s="34">
        <v>0</v>
      </c>
      <c r="AI59" s="33">
        <v>-1585800.9</v>
      </c>
      <c r="AJ59" s="38">
        <v>1585800.9</v>
      </c>
      <c r="AK59" s="33">
        <v>0</v>
      </c>
      <c r="AL59" s="32">
        <v>0</v>
      </c>
      <c r="AN59" s="35">
        <v>0</v>
      </c>
      <c r="AO59" s="27">
        <v>0</v>
      </c>
      <c r="AP59" s="28">
        <v>0</v>
      </c>
      <c r="AQ59" s="27">
        <v>0</v>
      </c>
      <c r="AR59" s="27"/>
      <c r="AS59" s="39">
        <v>0</v>
      </c>
      <c r="AT59" s="34">
        <v>0</v>
      </c>
      <c r="AU59" s="33">
        <v>-1585800.9</v>
      </c>
      <c r="AV59" s="38">
        <v>1585800.9</v>
      </c>
      <c r="AW59" s="33">
        <v>0</v>
      </c>
      <c r="AX59" s="32"/>
      <c r="AZ59" s="35">
        <v>0</v>
      </c>
      <c r="BA59" s="27">
        <v>0</v>
      </c>
      <c r="BB59" s="28">
        <v>0</v>
      </c>
      <c r="BC59" s="27">
        <v>0</v>
      </c>
      <c r="BD59" s="27">
        <v>0</v>
      </c>
      <c r="BE59" s="39">
        <v>0</v>
      </c>
      <c r="BF59" s="34">
        <v>0</v>
      </c>
      <c r="BG59" s="33">
        <v>-1585800.9</v>
      </c>
      <c r="BH59" s="38">
        <v>1585800.9</v>
      </c>
      <c r="BI59" s="33">
        <v>0</v>
      </c>
      <c r="BJ59" s="32">
        <v>0</v>
      </c>
    </row>
    <row r="60" spans="1:62" x14ac:dyDescent="0.25">
      <c r="A60" s="73" t="s">
        <v>35</v>
      </c>
      <c r="B60" s="72" t="s">
        <v>34</v>
      </c>
      <c r="C60" s="29">
        <v>20646</v>
      </c>
      <c r="D60" s="27">
        <v>20646</v>
      </c>
      <c r="E60" s="80">
        <v>0</v>
      </c>
      <c r="F60" s="27">
        <v>20646</v>
      </c>
      <c r="G60" s="27">
        <v>0</v>
      </c>
      <c r="H60" s="141">
        <v>970.75</v>
      </c>
      <c r="I60" s="25">
        <v>20042.099999999999</v>
      </c>
      <c r="J60" s="40">
        <v>20042.099999999999</v>
      </c>
      <c r="K60" s="81">
        <v>0</v>
      </c>
      <c r="L60" s="40">
        <v>20042.099999999999</v>
      </c>
      <c r="M60" s="40">
        <v>0</v>
      </c>
      <c r="O60" s="35">
        <v>0</v>
      </c>
      <c r="P60" s="27">
        <v>0</v>
      </c>
      <c r="Q60" s="80">
        <v>0</v>
      </c>
      <c r="R60" s="27"/>
      <c r="S60" s="27">
        <v>0</v>
      </c>
      <c r="T60" s="141">
        <v>0</v>
      </c>
      <c r="U60" s="34">
        <v>0</v>
      </c>
      <c r="V60" s="33">
        <v>0</v>
      </c>
      <c r="W60" s="79">
        <v>0</v>
      </c>
      <c r="X60" s="33"/>
      <c r="Y60" s="32">
        <v>0</v>
      </c>
      <c r="AB60" s="35">
        <v>0</v>
      </c>
      <c r="AC60" s="27">
        <v>0</v>
      </c>
      <c r="AD60" s="28">
        <v>0</v>
      </c>
      <c r="AE60" s="27">
        <v>0</v>
      </c>
      <c r="AF60" s="27">
        <v>0</v>
      </c>
      <c r="AG60" s="39">
        <v>0</v>
      </c>
      <c r="AH60" s="34">
        <v>0</v>
      </c>
      <c r="AI60" s="33">
        <v>-1585800.9</v>
      </c>
      <c r="AJ60" s="38">
        <v>1585800.9</v>
      </c>
      <c r="AK60" s="33">
        <v>0</v>
      </c>
      <c r="AL60" s="32">
        <v>0</v>
      </c>
      <c r="AN60" s="35">
        <v>0</v>
      </c>
      <c r="AO60" s="27">
        <v>0</v>
      </c>
      <c r="AP60" s="28">
        <v>0</v>
      </c>
      <c r="AQ60" s="27">
        <v>0</v>
      </c>
      <c r="AR60" s="27"/>
      <c r="AS60" s="39">
        <v>0</v>
      </c>
      <c r="AT60" s="34">
        <v>0</v>
      </c>
      <c r="AU60" s="33">
        <v>-1585800.9</v>
      </c>
      <c r="AV60" s="38">
        <v>1585800.9</v>
      </c>
      <c r="AW60" s="33">
        <v>0</v>
      </c>
      <c r="AX60" s="32"/>
      <c r="AZ60" s="35">
        <v>0</v>
      </c>
      <c r="BA60" s="27">
        <v>0</v>
      </c>
      <c r="BB60" s="28">
        <v>0</v>
      </c>
      <c r="BC60" s="27">
        <v>0</v>
      </c>
      <c r="BD60" s="27">
        <v>0</v>
      </c>
      <c r="BE60" s="39">
        <v>0</v>
      </c>
      <c r="BF60" s="34">
        <v>0</v>
      </c>
      <c r="BG60" s="33">
        <v>-1585800.9</v>
      </c>
      <c r="BH60" s="38">
        <v>1585800.9</v>
      </c>
      <c r="BI60" s="33">
        <v>0</v>
      </c>
      <c r="BJ60" s="32">
        <v>0</v>
      </c>
    </row>
    <row r="61" spans="1:62" ht="15.75" customHeight="1" x14ac:dyDescent="0.25">
      <c r="A61" s="69" t="s">
        <v>33</v>
      </c>
      <c r="B61" s="71" t="s">
        <v>32</v>
      </c>
      <c r="C61" s="64">
        <v>87188</v>
      </c>
      <c r="D61" s="27">
        <v>83541</v>
      </c>
      <c r="E61" s="80">
        <v>3647</v>
      </c>
      <c r="F61" s="64">
        <v>85585</v>
      </c>
      <c r="G61" s="64">
        <v>1603</v>
      </c>
      <c r="H61" s="40">
        <v>32741.77</v>
      </c>
      <c r="I61" s="25">
        <v>2854689.8</v>
      </c>
      <c r="J61" s="40">
        <v>2762405</v>
      </c>
      <c r="K61" s="81">
        <v>92284.800000000003</v>
      </c>
      <c r="L61" s="25">
        <v>2525194.6999999997</v>
      </c>
      <c r="M61" s="25">
        <v>329495.09999999998</v>
      </c>
      <c r="O61" s="66">
        <v>-241</v>
      </c>
      <c r="P61" s="27">
        <v>-241</v>
      </c>
      <c r="Q61" s="80">
        <v>0</v>
      </c>
      <c r="R61" s="64"/>
      <c r="S61" s="64">
        <v>-241</v>
      </c>
      <c r="T61" s="40">
        <v>227395.44</v>
      </c>
      <c r="U61" s="63">
        <v>-54802.3</v>
      </c>
      <c r="V61" s="33">
        <v>-1640603.2</v>
      </c>
      <c r="W61" s="79">
        <v>1585800.9</v>
      </c>
      <c r="X61" s="34"/>
      <c r="Y61" s="62">
        <v>-54802.3</v>
      </c>
      <c r="AB61" s="66">
        <v>0</v>
      </c>
      <c r="AC61" s="64">
        <v>0</v>
      </c>
      <c r="AD61" s="65">
        <v>0</v>
      </c>
      <c r="AE61" s="64">
        <v>241</v>
      </c>
      <c r="AF61" s="64">
        <v>-241</v>
      </c>
      <c r="AG61" s="25">
        <v>0</v>
      </c>
      <c r="AH61" s="63">
        <v>0</v>
      </c>
      <c r="AI61" s="34">
        <v>-7929004.5</v>
      </c>
      <c r="AJ61" s="63">
        <v>7929004.5</v>
      </c>
      <c r="AK61" s="34">
        <v>54802.3</v>
      </c>
      <c r="AL61" s="62">
        <v>-54802.3</v>
      </c>
      <c r="AN61" s="66">
        <v>0</v>
      </c>
      <c r="AO61" s="64">
        <v>0</v>
      </c>
      <c r="AP61" s="65">
        <v>0</v>
      </c>
      <c r="AQ61" s="64">
        <v>37</v>
      </c>
      <c r="AR61" s="64">
        <v>-37</v>
      </c>
      <c r="AS61" s="25">
        <v>0</v>
      </c>
      <c r="AT61" s="63">
        <v>0</v>
      </c>
      <c r="AU61" s="34">
        <v>-7929004.5</v>
      </c>
      <c r="AV61" s="63">
        <v>7929004.5</v>
      </c>
      <c r="AW61" s="34">
        <v>3430.3999999999996</v>
      </c>
      <c r="AX61" s="62">
        <v>-3430.3999999999996</v>
      </c>
      <c r="AZ61" s="66">
        <v>0</v>
      </c>
      <c r="BA61" s="64">
        <v>0</v>
      </c>
      <c r="BB61" s="65">
        <v>0</v>
      </c>
      <c r="BC61" s="64">
        <v>204</v>
      </c>
      <c r="BD61" s="64">
        <v>-204</v>
      </c>
      <c r="BE61" s="25">
        <v>0</v>
      </c>
      <c r="BF61" s="63">
        <v>0</v>
      </c>
      <c r="BG61" s="34">
        <v>-7929004.5</v>
      </c>
      <c r="BH61" s="63">
        <v>7929004.5</v>
      </c>
      <c r="BI61" s="34">
        <v>51371.9</v>
      </c>
      <c r="BJ61" s="62">
        <v>-51371.9</v>
      </c>
    </row>
    <row r="62" spans="1:62" x14ac:dyDescent="0.25">
      <c r="A62" s="60" t="s">
        <v>24</v>
      </c>
      <c r="B62" s="59" t="s">
        <v>31</v>
      </c>
      <c r="C62" s="29"/>
      <c r="D62" s="61"/>
      <c r="E62" s="27"/>
      <c r="F62" s="27"/>
      <c r="G62" s="27"/>
      <c r="H62" s="40"/>
      <c r="I62" s="25"/>
      <c r="J62" s="40"/>
      <c r="K62" s="40">
        <v>0</v>
      </c>
      <c r="L62" s="40">
        <v>0</v>
      </c>
      <c r="M62" s="40">
        <v>0</v>
      </c>
      <c r="O62" s="35"/>
      <c r="P62" s="61"/>
      <c r="Q62" s="27"/>
      <c r="R62" s="27"/>
      <c r="S62" s="27"/>
      <c r="T62" s="40"/>
      <c r="U62" s="34"/>
      <c r="V62" s="33"/>
      <c r="W62" s="33">
        <v>0</v>
      </c>
      <c r="X62" s="33"/>
      <c r="Y62" s="32">
        <v>0</v>
      </c>
      <c r="AB62" s="35"/>
      <c r="AC62" s="61"/>
      <c r="AD62" s="27"/>
      <c r="AE62" s="27"/>
      <c r="AF62" s="27"/>
      <c r="AG62" s="40"/>
      <c r="AH62" s="34"/>
      <c r="AI62" s="33"/>
      <c r="AJ62" s="33">
        <v>0</v>
      </c>
      <c r="AK62" s="33"/>
      <c r="AL62" s="32"/>
      <c r="AN62" s="35"/>
      <c r="AO62" s="61"/>
      <c r="AP62" s="27"/>
      <c r="AQ62" s="27"/>
      <c r="AR62" s="27"/>
      <c r="AS62" s="40"/>
      <c r="AT62" s="34"/>
      <c r="AU62" s="33"/>
      <c r="AV62" s="33">
        <v>0</v>
      </c>
      <c r="AW62" s="33"/>
      <c r="AX62" s="32"/>
      <c r="AZ62" s="35"/>
      <c r="BA62" s="61"/>
      <c r="BB62" s="27"/>
      <c r="BC62" s="27">
        <v>0</v>
      </c>
      <c r="BD62" s="27">
        <v>0</v>
      </c>
      <c r="BE62" s="40">
        <v>0</v>
      </c>
      <c r="BF62" s="34">
        <v>0</v>
      </c>
      <c r="BG62" s="33">
        <v>-1585800.9</v>
      </c>
      <c r="BH62" s="33">
        <v>1585800.9</v>
      </c>
      <c r="BI62" s="33">
        <v>0</v>
      </c>
      <c r="BJ62" s="32">
        <v>0</v>
      </c>
    </row>
    <row r="63" spans="1:62" x14ac:dyDescent="0.25">
      <c r="A63" s="57" t="s">
        <v>21</v>
      </c>
      <c r="B63" s="30">
        <v>18</v>
      </c>
      <c r="C63" s="29">
        <v>17385</v>
      </c>
      <c r="D63" s="27">
        <v>17385</v>
      </c>
      <c r="E63" s="80">
        <v>0</v>
      </c>
      <c r="F63" s="52">
        <v>16141</v>
      </c>
      <c r="G63" s="52">
        <v>1244</v>
      </c>
      <c r="H63" s="40">
        <v>80702.789999999994</v>
      </c>
      <c r="I63" s="25">
        <v>1403018</v>
      </c>
      <c r="J63" s="40">
        <v>1403018</v>
      </c>
      <c r="K63" s="81">
        <v>0</v>
      </c>
      <c r="L63" s="56">
        <v>1093183.3999999999</v>
      </c>
      <c r="M63" s="56">
        <v>309834.59999999998</v>
      </c>
      <c r="O63" s="35">
        <v>-201</v>
      </c>
      <c r="P63" s="27">
        <v>-201</v>
      </c>
      <c r="Q63" s="80">
        <v>0</v>
      </c>
      <c r="R63" s="52"/>
      <c r="S63" s="52">
        <v>-201</v>
      </c>
      <c r="T63" s="40">
        <v>261427.36</v>
      </c>
      <c r="U63" s="34">
        <v>-52546.9</v>
      </c>
      <c r="V63" s="33">
        <v>-1638347.7999999998</v>
      </c>
      <c r="W63" s="79">
        <v>1585800.9</v>
      </c>
      <c r="X63" s="51"/>
      <c r="Y63" s="50">
        <v>-52546.9</v>
      </c>
      <c r="AB63" s="35">
        <v>0</v>
      </c>
      <c r="AC63" s="27">
        <v>0</v>
      </c>
      <c r="AD63" s="43">
        <v>0</v>
      </c>
      <c r="AE63" s="52">
        <v>201</v>
      </c>
      <c r="AF63" s="52">
        <v>-201</v>
      </c>
      <c r="AG63" s="26">
        <v>0</v>
      </c>
      <c r="AH63" s="34">
        <v>0</v>
      </c>
      <c r="AI63" s="33">
        <v>-1585800.9</v>
      </c>
      <c r="AJ63" s="44">
        <v>1585800.9</v>
      </c>
      <c r="AK63" s="51">
        <v>52546.9</v>
      </c>
      <c r="AL63" s="50">
        <v>-52546.9</v>
      </c>
      <c r="AN63" s="35">
        <v>0</v>
      </c>
      <c r="AO63" s="27">
        <v>0</v>
      </c>
      <c r="AP63" s="43">
        <v>0</v>
      </c>
      <c r="AQ63" s="52">
        <v>2</v>
      </c>
      <c r="AR63" s="52">
        <v>-2</v>
      </c>
      <c r="AS63" s="26">
        <v>0</v>
      </c>
      <c r="AT63" s="34">
        <v>0</v>
      </c>
      <c r="AU63" s="33">
        <v>-1585800.9</v>
      </c>
      <c r="AV63" s="44">
        <v>1585800.9</v>
      </c>
      <c r="AW63" s="51">
        <v>1678.8</v>
      </c>
      <c r="AX63" s="50">
        <v>-1678.8</v>
      </c>
      <c r="AZ63" s="35">
        <v>0</v>
      </c>
      <c r="BA63" s="27">
        <v>0</v>
      </c>
      <c r="BB63" s="43">
        <v>0</v>
      </c>
      <c r="BC63" s="52">
        <v>199</v>
      </c>
      <c r="BD63" s="52">
        <v>-199</v>
      </c>
      <c r="BE63" s="26">
        <v>0</v>
      </c>
      <c r="BF63" s="34">
        <v>0</v>
      </c>
      <c r="BG63" s="33">
        <v>-1585800.9</v>
      </c>
      <c r="BH63" s="44">
        <v>1585800.9</v>
      </c>
      <c r="BI63" s="51">
        <v>50868.1</v>
      </c>
      <c r="BJ63" s="50">
        <v>-50868.1</v>
      </c>
    </row>
    <row r="64" spans="1:62" x14ac:dyDescent="0.25">
      <c r="A64" s="41" t="s">
        <v>30</v>
      </c>
      <c r="B64" s="70">
        <v>19</v>
      </c>
      <c r="C64" s="29">
        <v>895</v>
      </c>
      <c r="D64" s="27">
        <v>895</v>
      </c>
      <c r="E64" s="27">
        <v>0</v>
      </c>
      <c r="F64" s="27">
        <v>843</v>
      </c>
      <c r="G64" s="27">
        <v>52</v>
      </c>
      <c r="H64" s="141">
        <v>118662.76999999999</v>
      </c>
      <c r="I64" s="25">
        <v>106203.2</v>
      </c>
      <c r="J64" s="40">
        <v>106203.2</v>
      </c>
      <c r="K64" s="40">
        <v>0</v>
      </c>
      <c r="L64" s="40">
        <v>100986</v>
      </c>
      <c r="M64" s="40">
        <v>5217.2</v>
      </c>
      <c r="O64" s="35">
        <v>-4</v>
      </c>
      <c r="P64" s="27">
        <v>-4</v>
      </c>
      <c r="Q64" s="27">
        <v>0</v>
      </c>
      <c r="R64" s="27"/>
      <c r="S64" s="27">
        <v>-4</v>
      </c>
      <c r="T64" s="141">
        <v>119325</v>
      </c>
      <c r="U64" s="34">
        <v>-477.3</v>
      </c>
      <c r="V64" s="33">
        <v>-1586278.2</v>
      </c>
      <c r="W64" s="33">
        <v>1585800.9</v>
      </c>
      <c r="X64" s="33"/>
      <c r="Y64" s="32">
        <v>-477.3</v>
      </c>
      <c r="AB64" s="35">
        <v>0</v>
      </c>
      <c r="AC64" s="27">
        <v>0</v>
      </c>
      <c r="AD64" s="27">
        <v>0</v>
      </c>
      <c r="AE64" s="27">
        <v>4</v>
      </c>
      <c r="AF64" s="27">
        <v>-4</v>
      </c>
      <c r="AG64" s="39">
        <v>0</v>
      </c>
      <c r="AH64" s="34">
        <v>0</v>
      </c>
      <c r="AI64" s="33">
        <v>-1585800.9</v>
      </c>
      <c r="AJ64" s="33">
        <v>1585800.9</v>
      </c>
      <c r="AK64" s="33">
        <v>477.3</v>
      </c>
      <c r="AL64" s="32">
        <v>-477.3</v>
      </c>
      <c r="AN64" s="35">
        <v>0</v>
      </c>
      <c r="AO64" s="27">
        <v>0</v>
      </c>
      <c r="AP64" s="27">
        <v>0</v>
      </c>
      <c r="AQ64" s="27">
        <v>0</v>
      </c>
      <c r="AR64" s="27"/>
      <c r="AS64" s="39">
        <v>0</v>
      </c>
      <c r="AT64" s="34">
        <v>0</v>
      </c>
      <c r="AU64" s="33">
        <v>-1585800.9</v>
      </c>
      <c r="AV64" s="33">
        <v>1585800.9</v>
      </c>
      <c r="AW64" s="33">
        <v>0</v>
      </c>
      <c r="AX64" s="32"/>
      <c r="AZ64" s="35">
        <v>0</v>
      </c>
      <c r="BA64" s="27">
        <v>0</v>
      </c>
      <c r="BB64" s="27">
        <v>0</v>
      </c>
      <c r="BC64" s="27">
        <v>4</v>
      </c>
      <c r="BD64" s="27">
        <v>-4</v>
      </c>
      <c r="BE64" s="39">
        <v>0</v>
      </c>
      <c r="BF64" s="34">
        <v>0</v>
      </c>
      <c r="BG64" s="33">
        <v>-1585800.9</v>
      </c>
      <c r="BH64" s="33">
        <v>1585800.9</v>
      </c>
      <c r="BI64" s="33">
        <v>477.3</v>
      </c>
      <c r="BJ64" s="32">
        <v>-477.3</v>
      </c>
    </row>
    <row r="65" spans="1:62" x14ac:dyDescent="0.25">
      <c r="A65" s="31" t="s">
        <v>29</v>
      </c>
      <c r="B65" s="70">
        <v>20</v>
      </c>
      <c r="C65" s="29">
        <v>1556</v>
      </c>
      <c r="D65" s="27">
        <v>1556</v>
      </c>
      <c r="E65" s="27">
        <v>0</v>
      </c>
      <c r="F65" s="27">
        <v>1556</v>
      </c>
      <c r="G65" s="27">
        <v>0</v>
      </c>
      <c r="H65" s="141">
        <v>63246.549999999996</v>
      </c>
      <c r="I65" s="25">
        <v>98411.6</v>
      </c>
      <c r="J65" s="40">
        <v>98411.6</v>
      </c>
      <c r="K65" s="40">
        <v>0</v>
      </c>
      <c r="L65" s="40">
        <v>98411.6</v>
      </c>
      <c r="M65" s="40">
        <v>0</v>
      </c>
      <c r="O65" s="35">
        <v>0</v>
      </c>
      <c r="P65" s="27">
        <v>0</v>
      </c>
      <c r="Q65" s="27">
        <v>0</v>
      </c>
      <c r="R65" s="27"/>
      <c r="S65" s="27">
        <v>0</v>
      </c>
      <c r="T65" s="141">
        <v>0</v>
      </c>
      <c r="U65" s="34">
        <v>0</v>
      </c>
      <c r="V65" s="33">
        <v>-1585800.9</v>
      </c>
      <c r="W65" s="33">
        <v>1585800.9</v>
      </c>
      <c r="X65" s="33"/>
      <c r="Y65" s="32">
        <v>0</v>
      </c>
      <c r="AB65" s="35">
        <v>0</v>
      </c>
      <c r="AC65" s="27">
        <v>0</v>
      </c>
      <c r="AD65" s="27">
        <v>0</v>
      </c>
      <c r="AE65" s="27"/>
      <c r="AF65" s="27">
        <v>0</v>
      </c>
      <c r="AG65" s="39">
        <v>0</v>
      </c>
      <c r="AH65" s="34">
        <v>0</v>
      </c>
      <c r="AI65" s="33">
        <v>-1585800.9</v>
      </c>
      <c r="AJ65" s="33">
        <v>1585800.9</v>
      </c>
      <c r="AK65" s="33">
        <v>0</v>
      </c>
      <c r="AL65" s="32">
        <v>0</v>
      </c>
      <c r="AN65" s="35">
        <v>0</v>
      </c>
      <c r="AO65" s="27">
        <v>0</v>
      </c>
      <c r="AP65" s="27">
        <v>0</v>
      </c>
      <c r="AQ65" s="27"/>
      <c r="AR65" s="27"/>
      <c r="AS65" s="39">
        <v>0</v>
      </c>
      <c r="AT65" s="34">
        <v>0</v>
      </c>
      <c r="AU65" s="33">
        <v>-1585800.9</v>
      </c>
      <c r="AV65" s="33">
        <v>1585800.9</v>
      </c>
      <c r="AW65" s="33">
        <v>0</v>
      </c>
      <c r="AX65" s="32"/>
      <c r="AZ65" s="35">
        <v>0</v>
      </c>
      <c r="BA65" s="27">
        <v>0</v>
      </c>
      <c r="BB65" s="27">
        <v>0</v>
      </c>
      <c r="BC65" s="27">
        <v>0</v>
      </c>
      <c r="BD65" s="27">
        <v>0</v>
      </c>
      <c r="BE65" s="39">
        <v>0</v>
      </c>
      <c r="BF65" s="34">
        <v>0</v>
      </c>
      <c r="BG65" s="33">
        <v>-1585800.9</v>
      </c>
      <c r="BH65" s="33">
        <v>1585800.9</v>
      </c>
      <c r="BI65" s="33">
        <v>0</v>
      </c>
      <c r="BJ65" s="32">
        <v>0</v>
      </c>
    </row>
    <row r="66" spans="1:62" ht="13.5" customHeight="1" x14ac:dyDescent="0.25">
      <c r="A66" s="41" t="s">
        <v>10</v>
      </c>
      <c r="B66" s="70">
        <v>21</v>
      </c>
      <c r="C66" s="29">
        <v>3399</v>
      </c>
      <c r="D66" s="27">
        <v>2810</v>
      </c>
      <c r="E66" s="80">
        <v>589</v>
      </c>
      <c r="F66" s="27">
        <v>3394</v>
      </c>
      <c r="G66" s="27">
        <v>5</v>
      </c>
      <c r="H66" s="40">
        <v>30092.38</v>
      </c>
      <c r="I66" s="25">
        <v>102284</v>
      </c>
      <c r="J66" s="40">
        <v>84728</v>
      </c>
      <c r="K66" s="81">
        <v>17556</v>
      </c>
      <c r="L66" s="40">
        <v>102119.9</v>
      </c>
      <c r="M66" s="40">
        <v>164.1</v>
      </c>
      <c r="O66" s="35">
        <v>-1</v>
      </c>
      <c r="P66" s="27">
        <v>-1</v>
      </c>
      <c r="Q66" s="80">
        <v>0</v>
      </c>
      <c r="R66" s="27"/>
      <c r="S66" s="27">
        <v>-1</v>
      </c>
      <c r="T66" s="40">
        <v>26500</v>
      </c>
      <c r="U66" s="34">
        <v>-26.5</v>
      </c>
      <c r="V66" s="33">
        <v>-1585827.4</v>
      </c>
      <c r="W66" s="79">
        <v>1585800.9</v>
      </c>
      <c r="X66" s="33"/>
      <c r="Y66" s="32">
        <v>-26.5</v>
      </c>
      <c r="AB66" s="35">
        <v>0</v>
      </c>
      <c r="AC66" s="27">
        <v>0</v>
      </c>
      <c r="AD66" s="43">
        <v>0</v>
      </c>
      <c r="AE66" s="27">
        <v>1</v>
      </c>
      <c r="AF66" s="27">
        <v>-1</v>
      </c>
      <c r="AG66" s="26">
        <v>0</v>
      </c>
      <c r="AH66" s="34">
        <v>0</v>
      </c>
      <c r="AI66" s="33">
        <v>-1585800.9</v>
      </c>
      <c r="AJ66" s="44">
        <v>1585800.9</v>
      </c>
      <c r="AK66" s="33">
        <v>26.5</v>
      </c>
      <c r="AL66" s="32">
        <v>-26.5</v>
      </c>
      <c r="AN66" s="35">
        <v>0</v>
      </c>
      <c r="AO66" s="27">
        <v>0</v>
      </c>
      <c r="AP66" s="43">
        <v>0</v>
      </c>
      <c r="AQ66" s="27">
        <v>0</v>
      </c>
      <c r="AR66" s="27"/>
      <c r="AS66" s="26">
        <v>0</v>
      </c>
      <c r="AT66" s="34">
        <v>0</v>
      </c>
      <c r="AU66" s="33">
        <v>-1585800.9</v>
      </c>
      <c r="AV66" s="44">
        <v>1585800.9</v>
      </c>
      <c r="AW66" s="33">
        <v>0</v>
      </c>
      <c r="AX66" s="32"/>
      <c r="AZ66" s="35">
        <v>0</v>
      </c>
      <c r="BA66" s="27">
        <v>0</v>
      </c>
      <c r="BB66" s="43">
        <v>0</v>
      </c>
      <c r="BC66" s="27">
        <v>1</v>
      </c>
      <c r="BD66" s="27">
        <v>-1</v>
      </c>
      <c r="BE66" s="26">
        <v>0</v>
      </c>
      <c r="BF66" s="34">
        <v>0</v>
      </c>
      <c r="BG66" s="33">
        <v>-1585800.9</v>
      </c>
      <c r="BH66" s="44">
        <v>1585800.9</v>
      </c>
      <c r="BI66" s="33">
        <v>26.5</v>
      </c>
      <c r="BJ66" s="32">
        <v>-26.5</v>
      </c>
    </row>
    <row r="67" spans="1:62" ht="13.5" customHeight="1" x14ac:dyDescent="0.25">
      <c r="A67" s="41" t="s">
        <v>28</v>
      </c>
      <c r="B67" s="70">
        <v>22</v>
      </c>
      <c r="C67" s="29">
        <v>63953</v>
      </c>
      <c r="D67" s="27">
        <v>60895</v>
      </c>
      <c r="E67" s="80">
        <v>3058</v>
      </c>
      <c r="F67" s="27">
        <v>63651</v>
      </c>
      <c r="G67" s="27">
        <v>302</v>
      </c>
      <c r="H67" s="40">
        <v>17900.22</v>
      </c>
      <c r="I67" s="25">
        <v>1144772.9999999998</v>
      </c>
      <c r="J67" s="40">
        <v>1070044.2</v>
      </c>
      <c r="K67" s="81">
        <v>74728.800000000003</v>
      </c>
      <c r="L67" s="40">
        <v>1130493.7999999998</v>
      </c>
      <c r="M67" s="40">
        <v>14279.199999999999</v>
      </c>
      <c r="O67" s="35">
        <v>-35</v>
      </c>
      <c r="P67" s="27">
        <v>-35</v>
      </c>
      <c r="Q67" s="80">
        <v>0</v>
      </c>
      <c r="R67" s="27"/>
      <c r="S67" s="27">
        <v>-35</v>
      </c>
      <c r="T67" s="40">
        <v>50045.71</v>
      </c>
      <c r="U67" s="34">
        <v>-1751.6</v>
      </c>
      <c r="V67" s="33">
        <v>-1587552.5</v>
      </c>
      <c r="W67" s="79">
        <v>1585800.9</v>
      </c>
      <c r="X67" s="33"/>
      <c r="Y67" s="32">
        <v>-1751.6</v>
      </c>
      <c r="AB67" s="35">
        <v>0</v>
      </c>
      <c r="AC67" s="27">
        <v>0</v>
      </c>
      <c r="AD67" s="28">
        <v>0</v>
      </c>
      <c r="AE67" s="27">
        <v>35</v>
      </c>
      <c r="AF67" s="27">
        <v>-35</v>
      </c>
      <c r="AG67" s="40">
        <v>0</v>
      </c>
      <c r="AH67" s="34">
        <v>0</v>
      </c>
      <c r="AI67" s="33">
        <v>-1585800.9</v>
      </c>
      <c r="AJ67" s="38">
        <v>1585800.9</v>
      </c>
      <c r="AK67" s="33">
        <v>1751.6</v>
      </c>
      <c r="AL67" s="32">
        <v>-1751.6</v>
      </c>
      <c r="AN67" s="35">
        <v>0</v>
      </c>
      <c r="AO67" s="27">
        <v>0</v>
      </c>
      <c r="AP67" s="28">
        <v>0</v>
      </c>
      <c r="AQ67" s="27">
        <v>35</v>
      </c>
      <c r="AR67" s="27">
        <v>-35</v>
      </c>
      <c r="AS67" s="40">
        <v>0</v>
      </c>
      <c r="AT67" s="34">
        <v>0</v>
      </c>
      <c r="AU67" s="33">
        <v>-1585800.9</v>
      </c>
      <c r="AV67" s="38">
        <v>1585800.9</v>
      </c>
      <c r="AW67" s="33">
        <v>1751.6</v>
      </c>
      <c r="AX67" s="32">
        <v>-1751.6</v>
      </c>
      <c r="AZ67" s="35">
        <v>0</v>
      </c>
      <c r="BA67" s="27">
        <v>0</v>
      </c>
      <c r="BB67" s="28">
        <v>0</v>
      </c>
      <c r="BC67" s="27">
        <v>0</v>
      </c>
      <c r="BD67" s="27">
        <v>0</v>
      </c>
      <c r="BE67" s="40">
        <v>0</v>
      </c>
      <c r="BF67" s="34">
        <v>0</v>
      </c>
      <c r="BG67" s="33">
        <v>-1585800.9</v>
      </c>
      <c r="BH67" s="38">
        <v>1585800.9</v>
      </c>
      <c r="BI67" s="33">
        <v>0</v>
      </c>
      <c r="BJ67" s="32">
        <v>0</v>
      </c>
    </row>
    <row r="68" spans="1:62" ht="15.75" customHeight="1" x14ac:dyDescent="0.25">
      <c r="A68" s="69" t="s">
        <v>26</v>
      </c>
      <c r="B68" s="68" t="s">
        <v>27</v>
      </c>
      <c r="C68" s="64">
        <v>220384</v>
      </c>
      <c r="D68" s="27">
        <v>185126</v>
      </c>
      <c r="E68" s="80">
        <v>35258</v>
      </c>
      <c r="F68" s="64">
        <v>213381</v>
      </c>
      <c r="G68" s="64">
        <v>7003</v>
      </c>
      <c r="H68" s="40">
        <v>56207.57</v>
      </c>
      <c r="I68" s="25">
        <v>12387249.300000001</v>
      </c>
      <c r="J68" s="40">
        <v>10960520</v>
      </c>
      <c r="K68" s="81">
        <v>1426729.3</v>
      </c>
      <c r="L68" s="25">
        <v>11680640.9</v>
      </c>
      <c r="M68" s="25">
        <v>706608.4</v>
      </c>
      <c r="O68" s="66">
        <v>-740</v>
      </c>
      <c r="P68" s="27">
        <v>-740</v>
      </c>
      <c r="Q68" s="80">
        <v>0</v>
      </c>
      <c r="R68" s="64"/>
      <c r="S68" s="64">
        <v>-740</v>
      </c>
      <c r="T68" s="40">
        <v>100963.92</v>
      </c>
      <c r="U68" s="63">
        <v>-74713.3</v>
      </c>
      <c r="V68" s="33">
        <v>-1660514.2</v>
      </c>
      <c r="W68" s="79">
        <v>1585800.9</v>
      </c>
      <c r="X68" s="34"/>
      <c r="Y68" s="62">
        <v>-74713.3</v>
      </c>
      <c r="AB68" s="66">
        <v>0</v>
      </c>
      <c r="AC68" s="64">
        <v>0</v>
      </c>
      <c r="AD68" s="65">
        <v>0</v>
      </c>
      <c r="AE68" s="64">
        <v>740</v>
      </c>
      <c r="AF68" s="64">
        <v>-740</v>
      </c>
      <c r="AG68" s="25">
        <v>0</v>
      </c>
      <c r="AH68" s="63">
        <v>0</v>
      </c>
      <c r="AI68" s="34">
        <v>-12686407.200000001</v>
      </c>
      <c r="AJ68" s="63">
        <v>12686407.200000001</v>
      </c>
      <c r="AK68" s="34">
        <v>74713.3</v>
      </c>
      <c r="AL68" s="62">
        <v>-74713.3</v>
      </c>
      <c r="AN68" s="66">
        <v>0</v>
      </c>
      <c r="AO68" s="64">
        <v>0</v>
      </c>
      <c r="AP68" s="65">
        <v>0</v>
      </c>
      <c r="AQ68" s="64">
        <v>436</v>
      </c>
      <c r="AR68" s="64">
        <v>-436</v>
      </c>
      <c r="AS68" s="25">
        <v>0</v>
      </c>
      <c r="AT68" s="63">
        <v>0</v>
      </c>
      <c r="AU68" s="34">
        <v>-12686407.200000001</v>
      </c>
      <c r="AV68" s="63">
        <v>12686407.200000001</v>
      </c>
      <c r="AW68" s="34">
        <v>21364.6</v>
      </c>
      <c r="AX68" s="62">
        <v>-21364.6</v>
      </c>
      <c r="AZ68" s="66">
        <v>0</v>
      </c>
      <c r="BA68" s="64">
        <v>0</v>
      </c>
      <c r="BB68" s="65">
        <v>0</v>
      </c>
      <c r="BC68" s="64">
        <v>304</v>
      </c>
      <c r="BD68" s="64">
        <v>-304</v>
      </c>
      <c r="BE68" s="25">
        <v>0</v>
      </c>
      <c r="BF68" s="63">
        <v>0</v>
      </c>
      <c r="BG68" s="34">
        <v>-12686407.200000001</v>
      </c>
      <c r="BH68" s="63">
        <v>12686407.200000001</v>
      </c>
      <c r="BI68" s="34">
        <v>53348.7</v>
      </c>
      <c r="BJ68" s="62">
        <v>-53348.7</v>
      </c>
    </row>
    <row r="69" spans="1:62" x14ac:dyDescent="0.25">
      <c r="A69" s="60" t="s">
        <v>24</v>
      </c>
      <c r="B69" s="59" t="s">
        <v>25</v>
      </c>
      <c r="C69" s="29"/>
      <c r="D69" s="61"/>
      <c r="E69" s="27"/>
      <c r="F69" s="27"/>
      <c r="G69" s="27"/>
      <c r="H69" s="40"/>
      <c r="I69" s="25"/>
      <c r="J69" s="40"/>
      <c r="K69" s="40"/>
      <c r="L69" s="40"/>
      <c r="M69" s="40"/>
      <c r="O69" s="35"/>
      <c r="P69" s="61"/>
      <c r="Q69" s="27"/>
      <c r="R69" s="27"/>
      <c r="S69" s="27"/>
      <c r="T69" s="40"/>
      <c r="U69" s="34"/>
      <c r="V69" s="33"/>
      <c r="W69" s="33"/>
      <c r="X69" s="33"/>
      <c r="Y69" s="32"/>
      <c r="AB69" s="35"/>
      <c r="AC69" s="61"/>
      <c r="AD69" s="27"/>
      <c r="AE69" s="27"/>
      <c r="AF69" s="27"/>
      <c r="AG69" s="40"/>
      <c r="AH69" s="34"/>
      <c r="AI69" s="33"/>
      <c r="AJ69" s="33"/>
      <c r="AK69" s="33"/>
      <c r="AL69" s="32"/>
      <c r="AN69" s="35"/>
      <c r="AO69" s="61"/>
      <c r="AP69" s="27"/>
      <c r="AQ69" s="27"/>
      <c r="AR69" s="27"/>
      <c r="AS69" s="40"/>
      <c r="AT69" s="34"/>
      <c r="AU69" s="33"/>
      <c r="AV69" s="33"/>
      <c r="AW69" s="33"/>
      <c r="AX69" s="32"/>
      <c r="AZ69" s="35"/>
      <c r="BA69" s="61"/>
      <c r="BB69" s="27"/>
      <c r="BC69" s="27"/>
      <c r="BD69" s="27"/>
      <c r="BE69" s="40"/>
      <c r="BF69" s="34"/>
      <c r="BG69" s="33"/>
      <c r="BH69" s="33"/>
      <c r="BI69" s="33"/>
      <c r="BJ69" s="32"/>
    </row>
    <row r="70" spans="1:62" ht="15" customHeight="1" x14ac:dyDescent="0.25">
      <c r="A70" s="60" t="s">
        <v>22</v>
      </c>
      <c r="B70" s="59" t="s">
        <v>23</v>
      </c>
      <c r="C70" s="29">
        <v>1440</v>
      </c>
      <c r="D70" s="27">
        <v>1440</v>
      </c>
      <c r="E70" s="27">
        <v>0</v>
      </c>
      <c r="F70" s="27">
        <v>1440</v>
      </c>
      <c r="G70" s="27">
        <v>0</v>
      </c>
      <c r="H70" s="40">
        <v>9404.7199999999993</v>
      </c>
      <c r="I70" s="25">
        <v>13542.8</v>
      </c>
      <c r="J70" s="40">
        <v>13542.8</v>
      </c>
      <c r="K70" s="40">
        <v>0</v>
      </c>
      <c r="L70" s="40">
        <v>13542.8</v>
      </c>
      <c r="M70" s="40">
        <v>0</v>
      </c>
      <c r="O70" s="35">
        <v>0</v>
      </c>
      <c r="P70" s="27">
        <v>0</v>
      </c>
      <c r="Q70" s="27">
        <v>0</v>
      </c>
      <c r="R70" s="27"/>
      <c r="S70" s="27"/>
      <c r="T70" s="40">
        <v>0</v>
      </c>
      <c r="U70" s="34">
        <v>0</v>
      </c>
      <c r="V70" s="33">
        <v>-1585800.9</v>
      </c>
      <c r="W70" s="33">
        <v>1585800.9</v>
      </c>
      <c r="X70" s="33"/>
      <c r="Y70" s="32"/>
      <c r="AB70" s="35">
        <v>0</v>
      </c>
      <c r="AC70" s="29">
        <v>0</v>
      </c>
      <c r="AD70" s="29">
        <v>0</v>
      </c>
      <c r="AE70" s="27"/>
      <c r="AF70" s="27"/>
      <c r="AG70" s="26">
        <v>0</v>
      </c>
      <c r="AH70" s="34">
        <v>0</v>
      </c>
      <c r="AI70" s="58">
        <v>-1585800.9</v>
      </c>
      <c r="AJ70" s="58">
        <v>1585800.9</v>
      </c>
      <c r="AK70" s="33"/>
      <c r="AL70" s="32"/>
      <c r="AN70" s="35">
        <v>0</v>
      </c>
      <c r="AO70" s="29">
        <v>0</v>
      </c>
      <c r="AP70" s="29">
        <v>0</v>
      </c>
      <c r="AQ70" s="27"/>
      <c r="AR70" s="27"/>
      <c r="AS70" s="26">
        <v>0</v>
      </c>
      <c r="AT70" s="34">
        <v>0</v>
      </c>
      <c r="AU70" s="58">
        <v>-1585800.9</v>
      </c>
      <c r="AV70" s="58">
        <v>1585800.9</v>
      </c>
      <c r="AW70" s="33"/>
      <c r="AX70" s="32"/>
      <c r="AZ70" s="35">
        <v>0</v>
      </c>
      <c r="BA70" s="29">
        <v>0</v>
      </c>
      <c r="BB70" s="29">
        <v>0</v>
      </c>
      <c r="BC70" s="27"/>
      <c r="BD70" s="27"/>
      <c r="BE70" s="26">
        <v>0</v>
      </c>
      <c r="BF70" s="34">
        <v>0</v>
      </c>
      <c r="BG70" s="58">
        <v>-1585800.9</v>
      </c>
      <c r="BH70" s="58">
        <v>1585800.9</v>
      </c>
      <c r="BI70" s="33"/>
      <c r="BJ70" s="32"/>
    </row>
    <row r="71" spans="1:62" x14ac:dyDescent="0.25">
      <c r="A71" s="57" t="s">
        <v>21</v>
      </c>
      <c r="B71" s="30" t="s">
        <v>20</v>
      </c>
      <c r="C71" s="29">
        <v>12403</v>
      </c>
      <c r="D71" s="27">
        <v>12194</v>
      </c>
      <c r="E71" s="80">
        <v>209</v>
      </c>
      <c r="F71" s="52">
        <v>12079</v>
      </c>
      <c r="G71" s="52">
        <v>324</v>
      </c>
      <c r="H71" s="40">
        <v>103741.34</v>
      </c>
      <c r="I71" s="25">
        <v>1286703.7999999998</v>
      </c>
      <c r="J71" s="40">
        <v>1234865.3999999999</v>
      </c>
      <c r="K71" s="81">
        <v>51838.400000000001</v>
      </c>
      <c r="L71" s="56">
        <v>1238283.3999999999</v>
      </c>
      <c r="M71" s="56">
        <v>48420.399999999994</v>
      </c>
      <c r="O71" s="35">
        <v>-68</v>
      </c>
      <c r="P71" s="27">
        <v>-68</v>
      </c>
      <c r="Q71" s="80">
        <v>0</v>
      </c>
      <c r="R71" s="52"/>
      <c r="S71" s="52">
        <v>-68</v>
      </c>
      <c r="T71" s="40">
        <v>124494.12</v>
      </c>
      <c r="U71" s="34">
        <v>-8465.6</v>
      </c>
      <c r="V71" s="33">
        <v>-1594266.5</v>
      </c>
      <c r="W71" s="79">
        <v>1585800.9</v>
      </c>
      <c r="X71" s="51"/>
      <c r="Y71" s="50">
        <v>-8465.6</v>
      </c>
      <c r="AB71" s="35">
        <v>0</v>
      </c>
      <c r="AC71" s="27">
        <v>0</v>
      </c>
      <c r="AD71" s="43">
        <v>0</v>
      </c>
      <c r="AE71" s="55">
        <v>68</v>
      </c>
      <c r="AF71" s="55">
        <v>-68</v>
      </c>
      <c r="AG71" s="26">
        <v>0</v>
      </c>
      <c r="AH71" s="34">
        <v>0</v>
      </c>
      <c r="AI71" s="33">
        <v>-1585800.9</v>
      </c>
      <c r="AJ71" s="44">
        <v>1585800.9</v>
      </c>
      <c r="AK71" s="54">
        <v>8465.6</v>
      </c>
      <c r="AL71" s="53">
        <v>-8465.6</v>
      </c>
      <c r="AN71" s="35">
        <v>0</v>
      </c>
      <c r="AO71" s="27">
        <v>0</v>
      </c>
      <c r="AP71" s="43">
        <v>0</v>
      </c>
      <c r="AQ71" s="55">
        <v>11</v>
      </c>
      <c r="AR71" s="55">
        <v>-11</v>
      </c>
      <c r="AS71" s="26">
        <v>0</v>
      </c>
      <c r="AT71" s="34">
        <v>0</v>
      </c>
      <c r="AU71" s="33">
        <v>-1585800.9</v>
      </c>
      <c r="AV71" s="44">
        <v>1585800.9</v>
      </c>
      <c r="AW71" s="54">
        <v>3573.6</v>
      </c>
      <c r="AX71" s="53">
        <v>-3573.6</v>
      </c>
      <c r="AZ71" s="35">
        <v>0</v>
      </c>
      <c r="BA71" s="27">
        <v>0</v>
      </c>
      <c r="BB71" s="43">
        <v>0</v>
      </c>
      <c r="BC71" s="55">
        <v>57</v>
      </c>
      <c r="BD71" s="55">
        <v>-57</v>
      </c>
      <c r="BE71" s="26">
        <v>0</v>
      </c>
      <c r="BF71" s="34">
        <v>0</v>
      </c>
      <c r="BG71" s="33">
        <v>-1585800.9</v>
      </c>
      <c r="BH71" s="44">
        <v>1585800.9</v>
      </c>
      <c r="BI71" s="54">
        <v>4892</v>
      </c>
      <c r="BJ71" s="53">
        <v>-4892</v>
      </c>
    </row>
    <row r="72" spans="1:62" ht="15" customHeight="1" x14ac:dyDescent="0.25">
      <c r="A72" s="49" t="s">
        <v>19</v>
      </c>
      <c r="B72" s="30" t="s">
        <v>18</v>
      </c>
      <c r="C72" s="29">
        <v>2812</v>
      </c>
      <c r="D72" s="27">
        <v>2812</v>
      </c>
      <c r="E72" s="27">
        <v>0</v>
      </c>
      <c r="F72" s="27">
        <v>2741</v>
      </c>
      <c r="G72" s="27">
        <v>71</v>
      </c>
      <c r="H72" s="40">
        <v>169089.4</v>
      </c>
      <c r="I72" s="25">
        <v>475479.4</v>
      </c>
      <c r="J72" s="40">
        <v>475479.4</v>
      </c>
      <c r="K72" s="40">
        <v>0</v>
      </c>
      <c r="L72" s="40">
        <v>459478.4</v>
      </c>
      <c r="M72" s="40">
        <v>16001</v>
      </c>
      <c r="O72" s="35">
        <v>-4</v>
      </c>
      <c r="P72" s="27">
        <v>-4</v>
      </c>
      <c r="Q72" s="27">
        <v>0</v>
      </c>
      <c r="R72" s="27"/>
      <c r="S72" s="27">
        <v>-4</v>
      </c>
      <c r="T72" s="40">
        <v>225700</v>
      </c>
      <c r="U72" s="34">
        <v>-902.8</v>
      </c>
      <c r="V72" s="33">
        <v>-1586703.7</v>
      </c>
      <c r="W72" s="33">
        <v>1585800.9</v>
      </c>
      <c r="X72" s="33"/>
      <c r="Y72" s="32">
        <v>-902.8</v>
      </c>
      <c r="AB72" s="35">
        <v>0</v>
      </c>
      <c r="AC72" s="27">
        <v>0</v>
      </c>
      <c r="AD72" s="27">
        <v>0</v>
      </c>
      <c r="AE72" s="27">
        <v>4</v>
      </c>
      <c r="AF72" s="27">
        <v>-4</v>
      </c>
      <c r="AG72" s="26">
        <v>0</v>
      </c>
      <c r="AH72" s="34">
        <v>0</v>
      </c>
      <c r="AI72" s="33">
        <v>-1585800.9</v>
      </c>
      <c r="AJ72" s="33">
        <v>1585800.9</v>
      </c>
      <c r="AK72" s="33">
        <v>902.8</v>
      </c>
      <c r="AL72" s="32">
        <v>-902.8</v>
      </c>
      <c r="AN72" s="35">
        <v>0</v>
      </c>
      <c r="AO72" s="27">
        <v>0</v>
      </c>
      <c r="AP72" s="27">
        <v>0</v>
      </c>
      <c r="AQ72" s="27">
        <v>0</v>
      </c>
      <c r="AR72" s="27"/>
      <c r="AS72" s="26">
        <v>0</v>
      </c>
      <c r="AT72" s="34">
        <v>0</v>
      </c>
      <c r="AU72" s="33">
        <v>-1585800.9</v>
      </c>
      <c r="AV72" s="33">
        <v>1585800.9</v>
      </c>
      <c r="AW72" s="33">
        <v>0</v>
      </c>
      <c r="AX72" s="32"/>
      <c r="AZ72" s="35">
        <v>0</v>
      </c>
      <c r="BA72" s="27">
        <v>0</v>
      </c>
      <c r="BB72" s="27">
        <v>0</v>
      </c>
      <c r="BC72" s="27">
        <v>4</v>
      </c>
      <c r="BD72" s="27">
        <v>-4</v>
      </c>
      <c r="BE72" s="26">
        <v>0</v>
      </c>
      <c r="BF72" s="34">
        <v>0</v>
      </c>
      <c r="BG72" s="33">
        <v>-1585800.9</v>
      </c>
      <c r="BH72" s="33">
        <v>1585800.9</v>
      </c>
      <c r="BI72" s="33">
        <v>902.8</v>
      </c>
      <c r="BJ72" s="32">
        <v>-902.8</v>
      </c>
    </row>
    <row r="73" spans="1:62" ht="15" customHeight="1" x14ac:dyDescent="0.25">
      <c r="A73" s="49" t="s">
        <v>17</v>
      </c>
      <c r="B73" s="30" t="s">
        <v>16</v>
      </c>
      <c r="C73" s="29">
        <v>520</v>
      </c>
      <c r="D73" s="27">
        <v>520</v>
      </c>
      <c r="E73" s="27">
        <v>0</v>
      </c>
      <c r="F73" s="27">
        <v>515</v>
      </c>
      <c r="G73" s="27">
        <v>5</v>
      </c>
      <c r="H73" s="141">
        <v>261209.76</v>
      </c>
      <c r="I73" s="25">
        <v>135829.1</v>
      </c>
      <c r="J73" s="40">
        <v>135829.1</v>
      </c>
      <c r="K73" s="40">
        <v>0</v>
      </c>
      <c r="L73" s="40">
        <v>131588.20000000001</v>
      </c>
      <c r="M73" s="40">
        <v>4240.8999999999996</v>
      </c>
      <c r="O73" s="35">
        <v>0</v>
      </c>
      <c r="P73" s="27">
        <v>0</v>
      </c>
      <c r="Q73" s="27">
        <v>0</v>
      </c>
      <c r="R73" s="27"/>
      <c r="S73" s="27">
        <v>0</v>
      </c>
      <c r="T73" s="141">
        <v>0</v>
      </c>
      <c r="U73" s="34">
        <v>0</v>
      </c>
      <c r="V73" s="33">
        <v>-1585800.9</v>
      </c>
      <c r="W73" s="33">
        <v>1585800.9</v>
      </c>
      <c r="X73" s="33"/>
      <c r="Y73" s="32">
        <v>0</v>
      </c>
      <c r="AB73" s="35">
        <v>0</v>
      </c>
      <c r="AC73" s="27">
        <v>0</v>
      </c>
      <c r="AD73" s="27">
        <v>0</v>
      </c>
      <c r="AE73" s="27">
        <v>0</v>
      </c>
      <c r="AF73" s="27">
        <v>0</v>
      </c>
      <c r="AG73" s="39">
        <v>0</v>
      </c>
      <c r="AH73" s="34">
        <v>0</v>
      </c>
      <c r="AI73" s="33">
        <v>-1585800.9</v>
      </c>
      <c r="AJ73" s="33">
        <v>1585800.9</v>
      </c>
      <c r="AK73" s="33">
        <v>0</v>
      </c>
      <c r="AL73" s="32">
        <v>0</v>
      </c>
      <c r="AN73" s="35">
        <v>0</v>
      </c>
      <c r="AO73" s="27">
        <v>0</v>
      </c>
      <c r="AP73" s="27">
        <v>0</v>
      </c>
      <c r="AQ73" s="27">
        <v>0</v>
      </c>
      <c r="AR73" s="27"/>
      <c r="AS73" s="39">
        <v>0</v>
      </c>
      <c r="AT73" s="34">
        <v>0</v>
      </c>
      <c r="AU73" s="33">
        <v>-1585800.9</v>
      </c>
      <c r="AV73" s="33">
        <v>1585800.9</v>
      </c>
      <c r="AW73" s="33">
        <v>0</v>
      </c>
      <c r="AX73" s="32"/>
      <c r="AZ73" s="35">
        <v>0</v>
      </c>
      <c r="BA73" s="27">
        <v>0</v>
      </c>
      <c r="BB73" s="27">
        <v>0</v>
      </c>
      <c r="BC73" s="27">
        <v>0</v>
      </c>
      <c r="BD73" s="27">
        <v>0</v>
      </c>
      <c r="BE73" s="39">
        <v>0</v>
      </c>
      <c r="BF73" s="34">
        <v>0</v>
      </c>
      <c r="BG73" s="33">
        <v>-1585800.9</v>
      </c>
      <c r="BH73" s="33">
        <v>1585800.9</v>
      </c>
      <c r="BI73" s="33">
        <v>0</v>
      </c>
      <c r="BJ73" s="32">
        <v>0</v>
      </c>
    </row>
    <row r="74" spans="1:62" ht="15" customHeight="1" x14ac:dyDescent="0.25">
      <c r="A74" s="49" t="s">
        <v>15</v>
      </c>
      <c r="B74" s="30" t="s">
        <v>14</v>
      </c>
      <c r="C74" s="29">
        <v>228</v>
      </c>
      <c r="D74" s="27">
        <v>228</v>
      </c>
      <c r="E74" s="27">
        <v>0</v>
      </c>
      <c r="F74" s="27">
        <v>223</v>
      </c>
      <c r="G74" s="27">
        <v>5</v>
      </c>
      <c r="H74" s="141">
        <v>353855.87</v>
      </c>
      <c r="I74" s="25">
        <v>80679.100000000006</v>
      </c>
      <c r="J74" s="40">
        <v>80679.100000000006</v>
      </c>
      <c r="K74" s="40">
        <v>0</v>
      </c>
      <c r="L74" s="40">
        <v>78273.8</v>
      </c>
      <c r="M74" s="40">
        <v>2405.3000000000002</v>
      </c>
      <c r="O74" s="35">
        <v>0</v>
      </c>
      <c r="P74" s="27">
        <v>0</v>
      </c>
      <c r="Q74" s="27">
        <v>0</v>
      </c>
      <c r="R74" s="27"/>
      <c r="S74" s="27">
        <v>0</v>
      </c>
      <c r="T74" s="141">
        <v>0</v>
      </c>
      <c r="U74" s="34">
        <v>0</v>
      </c>
      <c r="V74" s="33">
        <v>-1585800.9</v>
      </c>
      <c r="W74" s="33">
        <v>1585800.9</v>
      </c>
      <c r="X74" s="33"/>
      <c r="Y74" s="32">
        <v>0</v>
      </c>
      <c r="AB74" s="35">
        <v>0</v>
      </c>
      <c r="AC74" s="27">
        <v>0</v>
      </c>
      <c r="AD74" s="27">
        <v>0</v>
      </c>
      <c r="AE74" s="27">
        <v>0</v>
      </c>
      <c r="AF74" s="27">
        <v>0</v>
      </c>
      <c r="AG74" s="39">
        <v>0</v>
      </c>
      <c r="AH74" s="34">
        <v>0</v>
      </c>
      <c r="AI74" s="33">
        <v>-1585800.9</v>
      </c>
      <c r="AJ74" s="33">
        <v>1585800.9</v>
      </c>
      <c r="AK74" s="33">
        <v>0</v>
      </c>
      <c r="AL74" s="32">
        <v>0</v>
      </c>
      <c r="AN74" s="35">
        <v>0</v>
      </c>
      <c r="AO74" s="27">
        <v>0</v>
      </c>
      <c r="AP74" s="27">
        <v>0</v>
      </c>
      <c r="AQ74" s="27">
        <v>0</v>
      </c>
      <c r="AR74" s="27"/>
      <c r="AS74" s="39">
        <v>0</v>
      </c>
      <c r="AT74" s="34">
        <v>0</v>
      </c>
      <c r="AU74" s="33">
        <v>-1585800.9</v>
      </c>
      <c r="AV74" s="33">
        <v>1585800.9</v>
      </c>
      <c r="AW74" s="33">
        <v>0</v>
      </c>
      <c r="AX74" s="32"/>
      <c r="AZ74" s="35">
        <v>0</v>
      </c>
      <c r="BA74" s="27">
        <v>0</v>
      </c>
      <c r="BB74" s="27">
        <v>0</v>
      </c>
      <c r="BC74" s="27">
        <v>0</v>
      </c>
      <c r="BD74" s="27">
        <v>0</v>
      </c>
      <c r="BE74" s="39">
        <v>0</v>
      </c>
      <c r="BF74" s="34">
        <v>0</v>
      </c>
      <c r="BG74" s="33">
        <v>-1585800.9</v>
      </c>
      <c r="BH74" s="33">
        <v>1585800.9</v>
      </c>
      <c r="BI74" s="33">
        <v>0</v>
      </c>
      <c r="BJ74" s="32">
        <v>0</v>
      </c>
    </row>
    <row r="75" spans="1:62" ht="24" x14ac:dyDescent="0.25">
      <c r="A75" s="49" t="s">
        <v>13</v>
      </c>
      <c r="B75" s="30" t="s">
        <v>12</v>
      </c>
      <c r="C75" s="29">
        <v>570</v>
      </c>
      <c r="D75" s="27">
        <v>570</v>
      </c>
      <c r="E75" s="27">
        <v>0</v>
      </c>
      <c r="F75" s="27">
        <v>566</v>
      </c>
      <c r="G75" s="27">
        <v>4</v>
      </c>
      <c r="H75" s="141">
        <v>212637.92</v>
      </c>
      <c r="I75" s="25">
        <v>121203.6</v>
      </c>
      <c r="J75" s="40">
        <v>121203.6</v>
      </c>
      <c r="K75" s="40">
        <v>0</v>
      </c>
      <c r="L75" s="40">
        <v>120371</v>
      </c>
      <c r="M75" s="40">
        <v>832.6</v>
      </c>
      <c r="O75" s="35">
        <v>0</v>
      </c>
      <c r="P75" s="27">
        <v>0</v>
      </c>
      <c r="Q75" s="27">
        <v>0</v>
      </c>
      <c r="R75" s="27"/>
      <c r="S75" s="27">
        <v>0</v>
      </c>
      <c r="T75" s="141">
        <v>0</v>
      </c>
      <c r="U75" s="34">
        <v>0</v>
      </c>
      <c r="V75" s="33">
        <v>-1585800.9</v>
      </c>
      <c r="W75" s="33">
        <v>1585800.9</v>
      </c>
      <c r="X75" s="33"/>
      <c r="Y75" s="32">
        <v>0</v>
      </c>
      <c r="AB75" s="35">
        <v>0</v>
      </c>
      <c r="AC75" s="27">
        <v>0</v>
      </c>
      <c r="AD75" s="27">
        <v>0</v>
      </c>
      <c r="AE75" s="27">
        <v>0</v>
      </c>
      <c r="AF75" s="27">
        <v>0</v>
      </c>
      <c r="AG75" s="39">
        <v>0</v>
      </c>
      <c r="AH75" s="34">
        <v>0</v>
      </c>
      <c r="AI75" s="33">
        <v>-1585800.9</v>
      </c>
      <c r="AJ75" s="33">
        <v>1585800.9</v>
      </c>
      <c r="AK75" s="33">
        <v>0</v>
      </c>
      <c r="AL75" s="32">
        <v>0</v>
      </c>
      <c r="AN75" s="35">
        <v>0</v>
      </c>
      <c r="AO75" s="27">
        <v>0</v>
      </c>
      <c r="AP75" s="27">
        <v>0</v>
      </c>
      <c r="AQ75" s="27">
        <v>0</v>
      </c>
      <c r="AR75" s="27"/>
      <c r="AS75" s="39">
        <v>0</v>
      </c>
      <c r="AT75" s="34">
        <v>0</v>
      </c>
      <c r="AU75" s="33">
        <v>-1585800.9</v>
      </c>
      <c r="AV75" s="33">
        <v>1585800.9</v>
      </c>
      <c r="AW75" s="33">
        <v>0</v>
      </c>
      <c r="AX75" s="32"/>
      <c r="AZ75" s="35">
        <v>0</v>
      </c>
      <c r="BA75" s="27">
        <v>0</v>
      </c>
      <c r="BB75" s="27">
        <v>0</v>
      </c>
      <c r="BC75" s="27">
        <v>0</v>
      </c>
      <c r="BD75" s="27">
        <v>0</v>
      </c>
      <c r="BE75" s="39">
        <v>0</v>
      </c>
      <c r="BF75" s="34">
        <v>0</v>
      </c>
      <c r="BG75" s="33">
        <v>-1585800.9</v>
      </c>
      <c r="BH75" s="33">
        <v>1585800.9</v>
      </c>
      <c r="BI75" s="33">
        <v>0</v>
      </c>
      <c r="BJ75" s="32">
        <v>0</v>
      </c>
    </row>
    <row r="76" spans="1:62" ht="14.25" customHeight="1" x14ac:dyDescent="0.25">
      <c r="A76" s="48" t="s">
        <v>11</v>
      </c>
      <c r="B76" s="47" t="s">
        <v>9</v>
      </c>
      <c r="C76" s="29">
        <v>30</v>
      </c>
      <c r="D76" s="27">
        <v>30</v>
      </c>
      <c r="E76" s="27">
        <v>0</v>
      </c>
      <c r="F76" s="27">
        <v>0</v>
      </c>
      <c r="G76" s="27">
        <v>30</v>
      </c>
      <c r="H76" s="141">
        <v>1309027.8999999999</v>
      </c>
      <c r="I76" s="25">
        <v>39270.800000000003</v>
      </c>
      <c r="J76" s="40">
        <v>39270.800000000003</v>
      </c>
      <c r="K76" s="40">
        <v>0</v>
      </c>
      <c r="L76" s="40">
        <v>0</v>
      </c>
      <c r="M76" s="40">
        <v>39270.800000000003</v>
      </c>
      <c r="O76" s="35">
        <v>0</v>
      </c>
      <c r="P76" s="27">
        <v>0</v>
      </c>
      <c r="Q76" s="27">
        <v>0</v>
      </c>
      <c r="R76" s="27"/>
      <c r="S76" s="27">
        <v>0</v>
      </c>
      <c r="T76" s="141">
        <v>0</v>
      </c>
      <c r="U76" s="34">
        <v>0</v>
      </c>
      <c r="V76" s="33">
        <v>-1585800.9</v>
      </c>
      <c r="W76" s="33">
        <v>1585800.9</v>
      </c>
      <c r="X76" s="33"/>
      <c r="Y76" s="32">
        <v>0</v>
      </c>
      <c r="AB76" s="35">
        <v>0</v>
      </c>
      <c r="AC76" s="46">
        <v>0</v>
      </c>
      <c r="AD76" s="46">
        <v>0</v>
      </c>
      <c r="AE76" s="27">
        <v>0</v>
      </c>
      <c r="AF76" s="27">
        <v>0</v>
      </c>
      <c r="AG76" s="39">
        <v>0</v>
      </c>
      <c r="AH76" s="34">
        <v>0</v>
      </c>
      <c r="AI76" s="45">
        <v>-1585800.9</v>
      </c>
      <c r="AJ76" s="45">
        <v>1585800.9</v>
      </c>
      <c r="AK76" s="33">
        <v>0</v>
      </c>
      <c r="AL76" s="32">
        <v>0</v>
      </c>
      <c r="AN76" s="35">
        <v>0</v>
      </c>
      <c r="AO76" s="46">
        <v>0</v>
      </c>
      <c r="AP76" s="46">
        <v>0</v>
      </c>
      <c r="AQ76" s="27">
        <v>0</v>
      </c>
      <c r="AR76" s="27"/>
      <c r="AS76" s="39">
        <v>0</v>
      </c>
      <c r="AT76" s="34">
        <v>0</v>
      </c>
      <c r="AU76" s="45">
        <v>-1585800.9</v>
      </c>
      <c r="AV76" s="45">
        <v>1585800.9</v>
      </c>
      <c r="AW76" s="33">
        <v>0</v>
      </c>
      <c r="AX76" s="32"/>
      <c r="AZ76" s="35">
        <v>0</v>
      </c>
      <c r="BA76" s="46">
        <v>0</v>
      </c>
      <c r="BB76" s="46">
        <v>0</v>
      </c>
      <c r="BC76" s="27">
        <v>0</v>
      </c>
      <c r="BD76" s="27">
        <v>0</v>
      </c>
      <c r="BE76" s="39">
        <v>0</v>
      </c>
      <c r="BF76" s="34">
        <v>0</v>
      </c>
      <c r="BG76" s="45">
        <v>-1585800.9</v>
      </c>
      <c r="BH76" s="45">
        <v>1585800.9</v>
      </c>
      <c r="BI76" s="33">
        <v>0</v>
      </c>
      <c r="BJ76" s="32">
        <v>0</v>
      </c>
    </row>
    <row r="77" spans="1:62" ht="12" customHeight="1" x14ac:dyDescent="0.25">
      <c r="A77" s="41" t="s">
        <v>10</v>
      </c>
      <c r="B77" s="30" t="s">
        <v>6</v>
      </c>
      <c r="C77" s="29">
        <v>7091</v>
      </c>
      <c r="D77" s="27">
        <v>5318</v>
      </c>
      <c r="E77" s="80">
        <v>1773</v>
      </c>
      <c r="F77" s="27">
        <v>6904</v>
      </c>
      <c r="G77" s="27">
        <v>187</v>
      </c>
      <c r="H77" s="40">
        <v>58241.56</v>
      </c>
      <c r="I77" s="25">
        <v>412990.89999999997</v>
      </c>
      <c r="J77" s="40">
        <v>305688.59999999998</v>
      </c>
      <c r="K77" s="81">
        <v>107302.3</v>
      </c>
      <c r="L77" s="40">
        <v>396580.6</v>
      </c>
      <c r="M77" s="40">
        <v>16410.3</v>
      </c>
      <c r="O77" s="35">
        <v>-12</v>
      </c>
      <c r="P77" s="27">
        <v>-12</v>
      </c>
      <c r="Q77" s="80">
        <v>0</v>
      </c>
      <c r="R77" s="27"/>
      <c r="S77" s="27">
        <v>-12</v>
      </c>
      <c r="T77" s="40">
        <v>91308.33</v>
      </c>
      <c r="U77" s="34">
        <v>-1095.7</v>
      </c>
      <c r="V77" s="33">
        <v>-1586896.5999999999</v>
      </c>
      <c r="W77" s="79">
        <v>1585800.9</v>
      </c>
      <c r="X77" s="33"/>
      <c r="Y77" s="32">
        <v>-1095.7</v>
      </c>
      <c r="AB77" s="35">
        <v>0</v>
      </c>
      <c r="AC77" s="27">
        <v>0</v>
      </c>
      <c r="AD77" s="43">
        <v>0</v>
      </c>
      <c r="AE77" s="27">
        <v>12</v>
      </c>
      <c r="AF77" s="27">
        <v>-12</v>
      </c>
      <c r="AG77" s="26">
        <v>0</v>
      </c>
      <c r="AH77" s="34">
        <v>0</v>
      </c>
      <c r="AI77" s="33">
        <v>-1585800.9</v>
      </c>
      <c r="AJ77" s="33">
        <v>1585800.9</v>
      </c>
      <c r="AK77" s="33">
        <v>1095.7</v>
      </c>
      <c r="AL77" s="32">
        <v>-1095.7</v>
      </c>
      <c r="AN77" s="35">
        <v>0</v>
      </c>
      <c r="AO77" s="27">
        <v>0</v>
      </c>
      <c r="AP77" s="43">
        <v>0</v>
      </c>
      <c r="AQ77" s="27">
        <v>0</v>
      </c>
      <c r="AR77" s="27"/>
      <c r="AS77" s="26">
        <v>0</v>
      </c>
      <c r="AT77" s="34">
        <v>0</v>
      </c>
      <c r="AU77" s="33">
        <v>-1585800.9</v>
      </c>
      <c r="AV77" s="33">
        <v>1585800.9</v>
      </c>
      <c r="AW77" s="33">
        <v>0</v>
      </c>
      <c r="AX77" s="32"/>
      <c r="AZ77" s="35">
        <v>0</v>
      </c>
      <c r="BA77" s="27">
        <v>0</v>
      </c>
      <c r="BB77" s="43">
        <v>0</v>
      </c>
      <c r="BC77" s="27">
        <v>12</v>
      </c>
      <c r="BD77" s="27">
        <v>-12</v>
      </c>
      <c r="BE77" s="26">
        <v>0</v>
      </c>
      <c r="BF77" s="34">
        <v>0</v>
      </c>
      <c r="BG77" s="33">
        <v>-1585800.9</v>
      </c>
      <c r="BH77" s="33">
        <v>1585800.9</v>
      </c>
      <c r="BI77" s="33">
        <v>1095.7</v>
      </c>
      <c r="BJ77" s="32">
        <v>-1095.7</v>
      </c>
    </row>
    <row r="78" spans="1:62" ht="12.75" customHeight="1" x14ac:dyDescent="0.25">
      <c r="A78" s="41" t="s">
        <v>8</v>
      </c>
      <c r="B78" s="30" t="s">
        <v>7</v>
      </c>
      <c r="C78" s="29">
        <v>196730</v>
      </c>
      <c r="D78" s="27">
        <v>163454</v>
      </c>
      <c r="E78" s="80">
        <v>33276</v>
      </c>
      <c r="F78" s="27">
        <v>190353</v>
      </c>
      <c r="G78" s="27">
        <v>6377</v>
      </c>
      <c r="H78" s="40">
        <v>49992.85</v>
      </c>
      <c r="I78" s="25">
        <v>9835092.5999999996</v>
      </c>
      <c r="J78" s="40">
        <v>8567504</v>
      </c>
      <c r="K78" s="81">
        <v>1267588.6000000001</v>
      </c>
      <c r="L78" s="40">
        <v>9256065.5</v>
      </c>
      <c r="M78" s="40">
        <v>579027.09999999986</v>
      </c>
      <c r="O78" s="35">
        <v>-656</v>
      </c>
      <c r="P78" s="27">
        <v>-656</v>
      </c>
      <c r="Q78" s="80">
        <v>0</v>
      </c>
      <c r="R78" s="27"/>
      <c r="S78" s="27">
        <v>-656</v>
      </c>
      <c r="T78" s="40">
        <v>97940.85</v>
      </c>
      <c r="U78" s="34">
        <v>-64249.2</v>
      </c>
      <c r="V78" s="33">
        <v>-1650050.0999999999</v>
      </c>
      <c r="W78" s="79">
        <v>1585800.9</v>
      </c>
      <c r="X78" s="33"/>
      <c r="Y78" s="32">
        <v>-64249.2</v>
      </c>
      <c r="AB78" s="35">
        <v>0</v>
      </c>
      <c r="AC78" s="42">
        <v>0</v>
      </c>
      <c r="AD78" s="28">
        <v>0</v>
      </c>
      <c r="AE78" s="27">
        <v>656</v>
      </c>
      <c r="AF78" s="27">
        <v>-656</v>
      </c>
      <c r="AG78" s="26">
        <v>0</v>
      </c>
      <c r="AH78" s="34">
        <v>0</v>
      </c>
      <c r="AI78" s="33">
        <v>-1585800.9</v>
      </c>
      <c r="AJ78" s="33">
        <v>1585800.9</v>
      </c>
      <c r="AK78" s="33">
        <v>64249.2</v>
      </c>
      <c r="AL78" s="32">
        <v>-64249.2</v>
      </c>
      <c r="AN78" s="35">
        <v>0</v>
      </c>
      <c r="AO78" s="42">
        <v>0</v>
      </c>
      <c r="AP78" s="28">
        <v>0</v>
      </c>
      <c r="AQ78" s="27">
        <v>425</v>
      </c>
      <c r="AR78" s="27">
        <v>-425</v>
      </c>
      <c r="AS78" s="26">
        <v>0</v>
      </c>
      <c r="AT78" s="34">
        <v>0</v>
      </c>
      <c r="AU78" s="33">
        <v>-1585800.9</v>
      </c>
      <c r="AV78" s="33">
        <v>1585800.9</v>
      </c>
      <c r="AW78" s="33">
        <v>17791</v>
      </c>
      <c r="AX78" s="32">
        <v>-17791</v>
      </c>
      <c r="AZ78" s="35">
        <v>0</v>
      </c>
      <c r="BA78" s="42">
        <v>0</v>
      </c>
      <c r="BB78" s="28">
        <v>0</v>
      </c>
      <c r="BC78" s="27">
        <v>231</v>
      </c>
      <c r="BD78" s="27">
        <v>-231</v>
      </c>
      <c r="BE78" s="26">
        <v>0</v>
      </c>
      <c r="BF78" s="34">
        <v>0</v>
      </c>
      <c r="BG78" s="33">
        <v>-1585800.9</v>
      </c>
      <c r="BH78" s="33">
        <v>1585800.9</v>
      </c>
      <c r="BI78" s="33">
        <v>46458.2</v>
      </c>
      <c r="BJ78" s="32">
        <v>-46458.2</v>
      </c>
    </row>
    <row r="79" spans="1:62" ht="12" customHeight="1" x14ac:dyDescent="0.25">
      <c r="A79" s="41" t="s">
        <v>4</v>
      </c>
      <c r="B79" s="30" t="s">
        <v>5</v>
      </c>
      <c r="C79" s="29">
        <v>702</v>
      </c>
      <c r="D79" s="27">
        <v>651</v>
      </c>
      <c r="E79" s="80">
        <v>51</v>
      </c>
      <c r="F79" s="27">
        <v>679</v>
      </c>
      <c r="G79" s="27">
        <v>23</v>
      </c>
      <c r="H79" s="141">
        <v>90922.05</v>
      </c>
      <c r="I79" s="25">
        <v>63827.3</v>
      </c>
      <c r="J79" s="40">
        <v>60786.8</v>
      </c>
      <c r="K79" s="81">
        <v>3040.5</v>
      </c>
      <c r="L79" s="23">
        <v>59157.4</v>
      </c>
      <c r="M79" s="23">
        <v>4669.8999999999996</v>
      </c>
      <c r="O79" s="35">
        <v>-1</v>
      </c>
      <c r="P79" s="27">
        <v>-1</v>
      </c>
      <c r="Q79" s="80">
        <v>0</v>
      </c>
      <c r="R79" s="27"/>
      <c r="S79" s="27">
        <v>-1</v>
      </c>
      <c r="T79" s="141">
        <v>36400</v>
      </c>
      <c r="U79" s="34">
        <v>-36.4</v>
      </c>
      <c r="V79" s="33">
        <v>-1585837.2999999998</v>
      </c>
      <c r="W79" s="79">
        <v>1585800.9</v>
      </c>
      <c r="X79" s="37"/>
      <c r="Y79" s="36">
        <v>-36.4</v>
      </c>
      <c r="AB79" s="35">
        <v>0</v>
      </c>
      <c r="AC79" s="27">
        <v>0</v>
      </c>
      <c r="AD79" s="28">
        <v>0</v>
      </c>
      <c r="AE79" s="27">
        <v>1</v>
      </c>
      <c r="AF79" s="27">
        <v>-1</v>
      </c>
      <c r="AG79" s="26">
        <v>0</v>
      </c>
      <c r="AH79" s="34">
        <v>0</v>
      </c>
      <c r="AI79" s="33">
        <v>-1585800.9</v>
      </c>
      <c r="AJ79" s="33">
        <v>1585800.9</v>
      </c>
      <c r="AK79" s="33">
        <v>36.4</v>
      </c>
      <c r="AL79" s="32">
        <v>-36.4</v>
      </c>
      <c r="AN79" s="35">
        <v>0</v>
      </c>
      <c r="AO79" s="27">
        <v>0</v>
      </c>
      <c r="AP79" s="28">
        <v>0</v>
      </c>
      <c r="AQ79" s="27">
        <v>0</v>
      </c>
      <c r="AR79" s="27"/>
      <c r="AS79" s="26">
        <v>0</v>
      </c>
      <c r="AT79" s="34">
        <v>0</v>
      </c>
      <c r="AU79" s="33">
        <v>-1585800.9</v>
      </c>
      <c r="AV79" s="33">
        <v>1585800.9</v>
      </c>
      <c r="AW79" s="33">
        <v>0</v>
      </c>
      <c r="AX79" s="32"/>
      <c r="AZ79" s="35">
        <v>0</v>
      </c>
      <c r="BA79" s="27">
        <v>0</v>
      </c>
      <c r="BB79" s="28">
        <v>0</v>
      </c>
      <c r="BC79" s="27">
        <v>1</v>
      </c>
      <c r="BD79" s="27">
        <v>-1</v>
      </c>
      <c r="BE79" s="26">
        <v>0</v>
      </c>
      <c r="BF79" s="34">
        <v>0</v>
      </c>
      <c r="BG79" s="33">
        <v>-1585800.9</v>
      </c>
      <c r="BH79" s="33">
        <v>1585800.9</v>
      </c>
      <c r="BI79" s="33">
        <v>36.4</v>
      </c>
      <c r="BJ79" s="32">
        <v>-36.4</v>
      </c>
    </row>
    <row r="80" spans="1:62" ht="12" customHeight="1" thickBot="1" x14ac:dyDescent="0.3">
      <c r="A80" s="31" t="s">
        <v>2</v>
      </c>
      <c r="B80" s="30" t="s">
        <v>3</v>
      </c>
      <c r="C80" s="29">
        <v>304</v>
      </c>
      <c r="D80" s="27">
        <v>304</v>
      </c>
      <c r="E80" s="80">
        <v>0</v>
      </c>
      <c r="F80" s="27">
        <v>303</v>
      </c>
      <c r="G80" s="27">
        <v>1</v>
      </c>
      <c r="H80" s="40">
        <v>49995.07</v>
      </c>
      <c r="I80" s="25">
        <v>15198.5</v>
      </c>
      <c r="J80" s="24">
        <v>15198.5</v>
      </c>
      <c r="K80" s="81">
        <v>0</v>
      </c>
      <c r="L80" s="23">
        <v>15162.5</v>
      </c>
      <c r="M80" s="23">
        <v>36</v>
      </c>
      <c r="O80" s="20">
        <v>0</v>
      </c>
      <c r="P80" s="18">
        <v>0</v>
      </c>
      <c r="Q80" s="142">
        <v>0</v>
      </c>
      <c r="R80" s="18"/>
      <c r="S80" s="18">
        <v>0</v>
      </c>
      <c r="T80" s="143">
        <v>0</v>
      </c>
      <c r="U80" s="16">
        <v>0</v>
      </c>
      <c r="V80" s="15">
        <v>-1585800.9</v>
      </c>
      <c r="W80" s="144">
        <v>1585800.9</v>
      </c>
      <c r="X80" s="22"/>
      <c r="Y80" s="21">
        <v>0</v>
      </c>
      <c r="AB80" s="20">
        <v>0</v>
      </c>
      <c r="AC80" s="18">
        <v>0</v>
      </c>
      <c r="AD80" s="19">
        <v>0</v>
      </c>
      <c r="AE80" s="18">
        <v>0</v>
      </c>
      <c r="AF80" s="18">
        <v>0</v>
      </c>
      <c r="AG80" s="17">
        <v>0</v>
      </c>
      <c r="AH80" s="16">
        <v>0</v>
      </c>
      <c r="AI80" s="15">
        <v>-1585800.9</v>
      </c>
      <c r="AJ80" s="14">
        <v>1585800.9</v>
      </c>
      <c r="AK80" s="13">
        <v>0</v>
      </c>
      <c r="AL80" s="12">
        <v>0</v>
      </c>
      <c r="AN80" s="20">
        <v>0</v>
      </c>
      <c r="AO80" s="18">
        <v>0</v>
      </c>
      <c r="AP80" s="19">
        <v>0</v>
      </c>
      <c r="AQ80" s="18">
        <v>0</v>
      </c>
      <c r="AR80" s="18"/>
      <c r="AS80" s="17">
        <v>0</v>
      </c>
      <c r="AT80" s="16">
        <v>0</v>
      </c>
      <c r="AU80" s="15">
        <v>-1585800.9</v>
      </c>
      <c r="AV80" s="14">
        <v>1585800.9</v>
      </c>
      <c r="AW80" s="13">
        <v>0</v>
      </c>
      <c r="AX80" s="12"/>
      <c r="AZ80" s="20">
        <v>0</v>
      </c>
      <c r="BA80" s="18">
        <v>0</v>
      </c>
      <c r="BB80" s="19">
        <v>0</v>
      </c>
      <c r="BC80" s="18">
        <v>0</v>
      </c>
      <c r="BD80" s="18">
        <v>0</v>
      </c>
      <c r="BE80" s="17">
        <v>0</v>
      </c>
      <c r="BF80" s="16">
        <v>0</v>
      </c>
      <c r="BG80" s="15">
        <v>-1585800.9</v>
      </c>
      <c r="BH80" s="14">
        <v>1585800.9</v>
      </c>
      <c r="BI80" s="13">
        <v>0</v>
      </c>
      <c r="BJ80" s="12">
        <v>0</v>
      </c>
    </row>
    <row r="81" spans="1:63" x14ac:dyDescent="0.25">
      <c r="A81" s="7"/>
      <c r="B81" s="7"/>
      <c r="C81" s="7"/>
      <c r="D81" s="9"/>
      <c r="E81" s="7"/>
      <c r="F81" s="7"/>
      <c r="G81" s="7"/>
      <c r="H81" s="7"/>
      <c r="I81" s="7"/>
      <c r="J81" s="7"/>
      <c r="K81" s="7"/>
      <c r="L81" s="7"/>
      <c r="M81" s="7"/>
      <c r="O81" s="7"/>
      <c r="P81" s="9"/>
      <c r="Q81" s="7"/>
      <c r="R81" s="7"/>
      <c r="V81" s="7"/>
      <c r="W81" s="7"/>
      <c r="X81" s="8" t="s">
        <v>1</v>
      </c>
      <c r="Y81" s="6">
        <v>-129515.6</v>
      </c>
      <c r="AB81" s="7"/>
      <c r="AC81" s="9"/>
      <c r="AD81" s="7"/>
      <c r="AE81" s="7"/>
      <c r="AF81" s="7"/>
      <c r="AG81" s="7"/>
      <c r="AH81" s="8" t="s">
        <v>0</v>
      </c>
      <c r="AI81" s="7"/>
      <c r="AJ81" s="7"/>
      <c r="AK81" s="6">
        <v>129515.6</v>
      </c>
      <c r="AL81" s="6">
        <v>-129515.6</v>
      </c>
      <c r="AN81" s="7"/>
      <c r="AO81" s="9"/>
      <c r="AP81" s="7"/>
      <c r="AQ81" s="7"/>
      <c r="AR81" s="7"/>
      <c r="AS81" s="7"/>
      <c r="AT81" s="11"/>
      <c r="AU81" s="7"/>
      <c r="AV81" s="7"/>
      <c r="AW81" s="10"/>
      <c r="AX81" s="10"/>
      <c r="AZ81" s="7"/>
      <c r="BA81" s="9"/>
      <c r="BB81" s="7"/>
      <c r="BC81" s="7"/>
      <c r="BD81" s="7"/>
      <c r="BE81" s="7"/>
      <c r="BF81" s="11"/>
      <c r="BG81" s="7"/>
      <c r="BH81" s="7"/>
      <c r="BI81" s="10"/>
      <c r="BJ81" s="10"/>
    </row>
    <row r="82" spans="1:63" x14ac:dyDescent="0.25">
      <c r="BK82" s="5"/>
    </row>
  </sheetData>
  <mergeCells count="58">
    <mergeCell ref="A1:AL3"/>
    <mergeCell ref="A4:A8"/>
    <mergeCell ref="B4:B8"/>
    <mergeCell ref="C4:M4"/>
    <mergeCell ref="O4:Y4"/>
    <mergeCell ref="AB4:AL4"/>
    <mergeCell ref="C6:G6"/>
    <mergeCell ref="H6:H8"/>
    <mergeCell ref="I6:M6"/>
    <mergeCell ref="O6:S6"/>
    <mergeCell ref="T6:T8"/>
    <mergeCell ref="U6:Y6"/>
    <mergeCell ref="AG6:AG8"/>
    <mergeCell ref="AH6:AL6"/>
    <mergeCell ref="AB7:AB8"/>
    <mergeCell ref="AC7:AD7"/>
    <mergeCell ref="AN4:AX4"/>
    <mergeCell ref="AZ4:BJ4"/>
    <mergeCell ref="C5:M5"/>
    <mergeCell ref="O5:Y5"/>
    <mergeCell ref="AB5:AL5"/>
    <mergeCell ref="AN5:AX5"/>
    <mergeCell ref="AZ5:BJ5"/>
    <mergeCell ref="AE7:AF7"/>
    <mergeCell ref="AH7:AH8"/>
    <mergeCell ref="AI7:AJ7"/>
    <mergeCell ref="AK7:AL7"/>
    <mergeCell ref="AB6:AF6"/>
    <mergeCell ref="AN6:AR6"/>
    <mergeCell ref="AS6:AS8"/>
    <mergeCell ref="AT6:AX6"/>
    <mergeCell ref="AZ6:BD6"/>
    <mergeCell ref="BE6:BE8"/>
    <mergeCell ref="AN7:AN8"/>
    <mergeCell ref="AO7:AP7"/>
    <mergeCell ref="AQ7:AR7"/>
    <mergeCell ref="AT7:AT8"/>
    <mergeCell ref="BF6:BJ6"/>
    <mergeCell ref="AU7:AV7"/>
    <mergeCell ref="AW7:AX7"/>
    <mergeCell ref="AZ7:AZ8"/>
    <mergeCell ref="BA7:BB7"/>
    <mergeCell ref="BC7:BD7"/>
    <mergeCell ref="BF7:BF8"/>
    <mergeCell ref="BG7:BH7"/>
    <mergeCell ref="BI7:BJ7"/>
    <mergeCell ref="C7:C8"/>
    <mergeCell ref="D7:E7"/>
    <mergeCell ref="F7:G7"/>
    <mergeCell ref="I7:I8"/>
    <mergeCell ref="J7:K7"/>
    <mergeCell ref="V7:W7"/>
    <mergeCell ref="X7:Y7"/>
    <mergeCell ref="L7:M7"/>
    <mergeCell ref="O7:O8"/>
    <mergeCell ref="P7:Q7"/>
    <mergeCell ref="R7:S7"/>
    <mergeCell ref="U7:U8"/>
  </mergeCells>
  <conditionalFormatting sqref="H76:I80 C79:E80 C77:F78 C76:D76 C10:M17 C21:M23 C18:H20 C25:M33 C64:I75 C49:M57 D61:M61 J64:M80 C37:M44">
    <cfRule type="cellIs" dxfId="72" priority="139" operator="lessThan">
      <formula>0</formula>
    </cfRule>
  </conditionalFormatting>
  <conditionalFormatting sqref="G77:G78">
    <cfRule type="cellIs" dxfId="71" priority="138" operator="lessThan">
      <formula>0</formula>
    </cfRule>
  </conditionalFormatting>
  <conditionalFormatting sqref="F76:G76">
    <cfRule type="cellIs" dxfId="70" priority="137" operator="lessThan">
      <formula>0</formula>
    </cfRule>
  </conditionalFormatting>
  <conditionalFormatting sqref="E76">
    <cfRule type="cellIs" dxfId="69" priority="136" operator="lessThan">
      <formula>0</formula>
    </cfRule>
  </conditionalFormatting>
  <conditionalFormatting sqref="I18:M18">
    <cfRule type="cellIs" dxfId="68" priority="135" operator="lessThan">
      <formula>0</formula>
    </cfRule>
  </conditionalFormatting>
  <conditionalFormatting sqref="I19:M19">
    <cfRule type="cellIs" dxfId="67" priority="134" operator="lessThan">
      <formula>0</formula>
    </cfRule>
  </conditionalFormatting>
  <conditionalFormatting sqref="I20:M20">
    <cfRule type="cellIs" dxfId="66" priority="133" operator="lessThan">
      <formula>0</formula>
    </cfRule>
  </conditionalFormatting>
  <conditionalFormatting sqref="C35:M35">
    <cfRule type="cellIs" dxfId="65" priority="91" operator="lessThan">
      <formula>0</formula>
    </cfRule>
  </conditionalFormatting>
  <conditionalFormatting sqref="C24:M24">
    <cfRule type="cellIs" dxfId="64" priority="126" operator="lessThan">
      <formula>0</formula>
    </cfRule>
  </conditionalFormatting>
  <conditionalFormatting sqref="C61">
    <cfRule type="cellIs" dxfId="63" priority="124" operator="lessThan">
      <formula>0</formula>
    </cfRule>
  </conditionalFormatting>
  <conditionalFormatting sqref="P10:Q33 P49:Q57 P61:Q61 P64:Q80 P37:Q44">
    <cfRule type="cellIs" dxfId="62" priority="123" operator="lessThan">
      <formula>0</formula>
    </cfRule>
  </conditionalFormatting>
  <conditionalFormatting sqref="C45:M45">
    <cfRule type="cellIs" dxfId="61" priority="121" operator="lessThan">
      <formula>0</formula>
    </cfRule>
  </conditionalFormatting>
  <conditionalFormatting sqref="P45:Q45">
    <cfRule type="cellIs" dxfId="60" priority="119" operator="lessThan">
      <formula>0</formula>
    </cfRule>
  </conditionalFormatting>
  <conditionalFormatting sqref="C46:M46">
    <cfRule type="cellIs" dxfId="59" priority="118" operator="lessThan">
      <formula>0</formula>
    </cfRule>
  </conditionalFormatting>
  <conditionalFormatting sqref="P46:Q46">
    <cfRule type="cellIs" dxfId="58" priority="116" operator="lessThan">
      <formula>0</formula>
    </cfRule>
  </conditionalFormatting>
  <conditionalFormatting sqref="C47:M47">
    <cfRule type="cellIs" dxfId="57" priority="115" operator="lessThan">
      <formula>0</formula>
    </cfRule>
  </conditionalFormatting>
  <conditionalFormatting sqref="P47:Q47">
    <cfRule type="cellIs" dxfId="56" priority="113" operator="lessThan">
      <formula>0</formula>
    </cfRule>
  </conditionalFormatting>
  <conditionalFormatting sqref="C58:M58">
    <cfRule type="cellIs" dxfId="55" priority="112" operator="lessThan">
      <formula>0</formula>
    </cfRule>
  </conditionalFormatting>
  <conditionalFormatting sqref="P58:Q58">
    <cfRule type="cellIs" dxfId="54" priority="110" operator="lessThan">
      <formula>0</formula>
    </cfRule>
  </conditionalFormatting>
  <conditionalFormatting sqref="C59:M59">
    <cfRule type="cellIs" dxfId="53" priority="109" operator="lessThan">
      <formula>0</formula>
    </cfRule>
  </conditionalFormatting>
  <conditionalFormatting sqref="P59:Q59">
    <cfRule type="cellIs" dxfId="52" priority="107" operator="lessThan">
      <formula>0</formula>
    </cfRule>
  </conditionalFormatting>
  <conditionalFormatting sqref="C60:M60">
    <cfRule type="cellIs" dxfId="51" priority="106" operator="lessThan">
      <formula>0</formula>
    </cfRule>
  </conditionalFormatting>
  <conditionalFormatting sqref="P60:Q60">
    <cfRule type="cellIs" dxfId="50" priority="104" operator="lessThan">
      <formula>0</formula>
    </cfRule>
  </conditionalFormatting>
  <conditionalFormatting sqref="C62:M62">
    <cfRule type="cellIs" dxfId="49" priority="103" operator="lessThan">
      <formula>0</formula>
    </cfRule>
  </conditionalFormatting>
  <conditionalFormatting sqref="P62:Q62">
    <cfRule type="cellIs" dxfId="48" priority="102" operator="lessThan">
      <formula>0</formula>
    </cfRule>
  </conditionalFormatting>
  <conditionalFormatting sqref="C63:M63">
    <cfRule type="cellIs" dxfId="47" priority="100" operator="lessThan">
      <formula>0</formula>
    </cfRule>
  </conditionalFormatting>
  <conditionalFormatting sqref="P63:Q63">
    <cfRule type="cellIs" dxfId="46" priority="98" operator="lessThan">
      <formula>0</formula>
    </cfRule>
  </conditionalFormatting>
  <conditionalFormatting sqref="C48:M48">
    <cfRule type="cellIs" dxfId="45" priority="97" operator="lessThan">
      <formula>0</formula>
    </cfRule>
  </conditionalFormatting>
  <conditionalFormatting sqref="P48:Q48">
    <cfRule type="cellIs" dxfId="44" priority="95" operator="lessThan">
      <formula>0</formula>
    </cfRule>
  </conditionalFormatting>
  <conditionalFormatting sqref="C34:M34">
    <cfRule type="cellIs" dxfId="43" priority="94" operator="lessThan">
      <formula>0</formula>
    </cfRule>
  </conditionalFormatting>
  <conditionalFormatting sqref="P34:Q34">
    <cfRule type="cellIs" dxfId="42" priority="92" operator="lessThan">
      <formula>0</formula>
    </cfRule>
  </conditionalFormatting>
  <conditionalFormatting sqref="P35:Q35">
    <cfRule type="cellIs" dxfId="41" priority="89" operator="lessThan">
      <formula>0</formula>
    </cfRule>
  </conditionalFormatting>
  <conditionalFormatting sqref="C36:M36">
    <cfRule type="cellIs" dxfId="40" priority="88" operator="lessThan">
      <formula>0</formula>
    </cfRule>
  </conditionalFormatting>
  <conditionalFormatting sqref="P36:Q36">
    <cfRule type="cellIs" dxfId="39" priority="86" operator="lessThan">
      <formula>0</formula>
    </cfRule>
  </conditionalFormatting>
  <conditionalFormatting sqref="AC36:AD36">
    <cfRule type="cellIs" dxfId="38" priority="40" operator="lessThan">
      <formula>0</formula>
    </cfRule>
  </conditionalFormatting>
  <conditionalFormatting sqref="AC10:AD33 AC49:AD57 AC61:AD61 AC64:AD80 AC37:AD44">
    <cfRule type="cellIs" dxfId="37" priority="52" operator="lessThan">
      <formula>0</formula>
    </cfRule>
  </conditionalFormatting>
  <conditionalFormatting sqref="AC45:AD45">
    <cfRule type="cellIs" dxfId="36" priority="51" operator="lessThan">
      <formula>0</formula>
    </cfRule>
  </conditionalFormatting>
  <conditionalFormatting sqref="AC46:AD46">
    <cfRule type="cellIs" dxfId="35" priority="50" operator="lessThan">
      <formula>0</formula>
    </cfRule>
  </conditionalFormatting>
  <conditionalFormatting sqref="AC47:AD47">
    <cfRule type="cellIs" dxfId="34" priority="49" operator="lessThan">
      <formula>0</formula>
    </cfRule>
  </conditionalFormatting>
  <conditionalFormatting sqref="AC58:AD58">
    <cfRule type="cellIs" dxfId="33" priority="48" operator="lessThan">
      <formula>0</formula>
    </cfRule>
  </conditionalFormatting>
  <conditionalFormatting sqref="AC59:AD59">
    <cfRule type="cellIs" dxfId="32" priority="47" operator="lessThan">
      <formula>0</formula>
    </cfRule>
  </conditionalFormatting>
  <conditionalFormatting sqref="AC60:AD60">
    <cfRule type="cellIs" dxfId="31" priority="46" operator="lessThan">
      <formula>0</formula>
    </cfRule>
  </conditionalFormatting>
  <conditionalFormatting sqref="AC62:AD62">
    <cfRule type="cellIs" dxfId="30" priority="45" operator="lessThan">
      <formula>0</formula>
    </cfRule>
  </conditionalFormatting>
  <conditionalFormatting sqref="AC63:AD63">
    <cfRule type="cellIs" dxfId="29" priority="44" operator="lessThan">
      <formula>0</formula>
    </cfRule>
  </conditionalFormatting>
  <conditionalFormatting sqref="AC48:AD48">
    <cfRule type="cellIs" dxfId="28" priority="43" operator="lessThan">
      <formula>0</formula>
    </cfRule>
  </conditionalFormatting>
  <conditionalFormatting sqref="AC34:AD34">
    <cfRule type="cellIs" dxfId="27" priority="42" operator="lessThan">
      <formula>0</formula>
    </cfRule>
  </conditionalFormatting>
  <conditionalFormatting sqref="AC35:AD35">
    <cfRule type="cellIs" dxfId="26" priority="41" operator="lessThan">
      <formula>0</formula>
    </cfRule>
  </conditionalFormatting>
  <conditionalFormatting sqref="AO36:AP36">
    <cfRule type="cellIs" dxfId="25" priority="14" operator="lessThan">
      <formula>0</formula>
    </cfRule>
  </conditionalFormatting>
  <conditionalFormatting sqref="AO10:AP33 AO49:AP57 AO61:AP61 AO64:AP80 AO37:AP44">
    <cfRule type="cellIs" dxfId="24" priority="26" operator="lessThan">
      <formula>0</formula>
    </cfRule>
  </conditionalFormatting>
  <conditionalFormatting sqref="AO45:AP45">
    <cfRule type="cellIs" dxfId="23" priority="25" operator="lessThan">
      <formula>0</formula>
    </cfRule>
  </conditionalFormatting>
  <conditionalFormatting sqref="AO46:AP46">
    <cfRule type="cellIs" dxfId="22" priority="24" operator="lessThan">
      <formula>0</formula>
    </cfRule>
  </conditionalFormatting>
  <conditionalFormatting sqref="AO47:AP47">
    <cfRule type="cellIs" dxfId="21" priority="23" operator="lessThan">
      <formula>0</formula>
    </cfRule>
  </conditionalFormatting>
  <conditionalFormatting sqref="AO58:AP58">
    <cfRule type="cellIs" dxfId="20" priority="22" operator="lessThan">
      <formula>0</formula>
    </cfRule>
  </conditionalFormatting>
  <conditionalFormatting sqref="AO59:AP59">
    <cfRule type="cellIs" dxfId="19" priority="21" operator="lessThan">
      <formula>0</formula>
    </cfRule>
  </conditionalFormatting>
  <conditionalFormatting sqref="AO60:AP60">
    <cfRule type="cellIs" dxfId="18" priority="20" operator="lessThan">
      <formula>0</formula>
    </cfRule>
  </conditionalFormatting>
  <conditionalFormatting sqref="AO62:AP62">
    <cfRule type="cellIs" dxfId="17" priority="19" operator="lessThan">
      <formula>0</formula>
    </cfRule>
  </conditionalFormatting>
  <conditionalFormatting sqref="AO63:AP63">
    <cfRule type="cellIs" dxfId="16" priority="18" operator="lessThan">
      <formula>0</formula>
    </cfRule>
  </conditionalFormatting>
  <conditionalFormatting sqref="AO48:AP48">
    <cfRule type="cellIs" dxfId="15" priority="17" operator="lessThan">
      <formula>0</formula>
    </cfRule>
  </conditionalFormatting>
  <conditionalFormatting sqref="AO34:AP34">
    <cfRule type="cellIs" dxfId="14" priority="16" operator="lessThan">
      <formula>0</formula>
    </cfRule>
  </conditionalFormatting>
  <conditionalFormatting sqref="AO35:AP35">
    <cfRule type="cellIs" dxfId="13" priority="15" operator="lessThan">
      <formula>0</formula>
    </cfRule>
  </conditionalFormatting>
  <conditionalFormatting sqref="BA36:BB36">
    <cfRule type="cellIs" dxfId="12" priority="1" operator="lessThan">
      <formula>0</formula>
    </cfRule>
  </conditionalFormatting>
  <conditionalFormatting sqref="BA10:BB33 BA49:BB57 BA61:BB61 BA64:BB80 BA37:BB44">
    <cfRule type="cellIs" dxfId="11" priority="13" operator="lessThan">
      <formula>0</formula>
    </cfRule>
  </conditionalFormatting>
  <conditionalFormatting sqref="BA45:BB45">
    <cfRule type="cellIs" dxfId="10" priority="12" operator="lessThan">
      <formula>0</formula>
    </cfRule>
  </conditionalFormatting>
  <conditionalFormatting sqref="BA46:BB46">
    <cfRule type="cellIs" dxfId="9" priority="11" operator="lessThan">
      <formula>0</formula>
    </cfRule>
  </conditionalFormatting>
  <conditionalFormatting sqref="BA47:BB47">
    <cfRule type="cellIs" dxfId="8" priority="10" operator="lessThan">
      <formula>0</formula>
    </cfRule>
  </conditionalFormatting>
  <conditionalFormatting sqref="BA58:BB58">
    <cfRule type="cellIs" dxfId="7" priority="9" operator="lessThan">
      <formula>0</formula>
    </cfRule>
  </conditionalFormatting>
  <conditionalFormatting sqref="BA59:BB59">
    <cfRule type="cellIs" dxfId="6" priority="8" operator="lessThan">
      <formula>0</formula>
    </cfRule>
  </conditionalFormatting>
  <conditionalFormatting sqref="BA60:BB60">
    <cfRule type="cellIs" dxfId="5" priority="7" operator="lessThan">
      <formula>0</formula>
    </cfRule>
  </conditionalFormatting>
  <conditionalFormatting sqref="BA62:BB62">
    <cfRule type="cellIs" dxfId="4" priority="6" operator="lessThan">
      <formula>0</formula>
    </cfRule>
  </conditionalFormatting>
  <conditionalFormatting sqref="BA63:BB63">
    <cfRule type="cellIs" dxfId="3" priority="5" operator="lessThan">
      <formula>0</formula>
    </cfRule>
  </conditionalFormatting>
  <conditionalFormatting sqref="BA48:BB48">
    <cfRule type="cellIs" dxfId="2" priority="4" operator="lessThan">
      <formula>0</formula>
    </cfRule>
  </conditionalFormatting>
  <conditionalFormatting sqref="BA34:BB34">
    <cfRule type="cellIs" dxfId="1" priority="3" operator="lessThan">
      <formula>0</formula>
    </cfRule>
  </conditionalFormatting>
  <conditionalFormatting sqref="BA35:BB35">
    <cfRule type="cellIs" dxfId="0" priority="2" operator="lessThan">
      <formula>0</formula>
    </cfRule>
  </conditionalFormatting>
  <printOptions horizontalCentered="1" verticalCentered="1"/>
  <pageMargins left="0" right="0" top="0" bottom="0" header="0" footer="0"/>
  <pageSetup paperSize="8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_МТР-151млн</vt:lpstr>
      <vt:lpstr>'_МТР-151млн'!Заголовки_для_печати</vt:lpstr>
      <vt:lpstr>'_МТР-151млн'!Область_печати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2026-04-09T07:19:50Z</dcterms:created>
  <dcterms:modified xsi:type="dcterms:W3CDTF">2026-04-15T06:25:55Z</dcterms:modified>
</cp:coreProperties>
</file>